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2120" windowHeight="8130" activeTab="0"/>
  </bookViews>
  <sheets>
    <sheet name="Holiday Party Plans" sheetId="1" r:id="rId1"/>
  </sheets>
  <definedNames>
    <definedName name="_xlnm.Print_Area" localSheetId="0">'Holiday Party Plans'!$B$2:$F$80</definedName>
  </definedNames>
  <calcPr fullCalcOnLoad="1"/>
</workbook>
</file>

<file path=xl/sharedStrings.xml><?xml version="1.0" encoding="utf-8"?>
<sst xmlns="http://schemas.openxmlformats.org/spreadsheetml/2006/main" count="141" uniqueCount="115">
  <si>
    <t>Holiday Party Plans</t>
  </si>
  <si>
    <t>Guests</t>
  </si>
  <si>
    <t>Focht, Kelly</t>
  </si>
  <si>
    <t>Lang, Eric</t>
  </si>
  <si>
    <t>Miksovsky, Jan</t>
  </si>
  <si>
    <t>Hanson, Mark</t>
  </si>
  <si>
    <t>Seidl, Birgit</t>
  </si>
  <si>
    <t>Lee, Mark</t>
  </si>
  <si>
    <t>Decorations</t>
  </si>
  <si>
    <t>Candles</t>
  </si>
  <si>
    <t>Wreaths</t>
  </si>
  <si>
    <t>Music</t>
  </si>
  <si>
    <t>Traditional Carols</t>
  </si>
  <si>
    <t>Holiday Jazz</t>
  </si>
  <si>
    <t>Format</t>
  </si>
  <si>
    <t>CD</t>
  </si>
  <si>
    <t>Classical</t>
  </si>
  <si>
    <t>Ingredients</t>
  </si>
  <si>
    <t>Number</t>
  </si>
  <si>
    <t>cinnamon</t>
  </si>
  <si>
    <t>honey</t>
  </si>
  <si>
    <t>cloves</t>
  </si>
  <si>
    <t>nutmeg</t>
  </si>
  <si>
    <t>apple juice</t>
  </si>
  <si>
    <t>cocoa powder</t>
  </si>
  <si>
    <t>milk</t>
  </si>
  <si>
    <t>marshmallows</t>
  </si>
  <si>
    <t>whipped cream</t>
  </si>
  <si>
    <t>Cookies</t>
  </si>
  <si>
    <t>butter</t>
  </si>
  <si>
    <t>sugar</t>
  </si>
  <si>
    <t>eggs</t>
  </si>
  <si>
    <t>icing</t>
  </si>
  <si>
    <t>Candy</t>
  </si>
  <si>
    <t>candy canes</t>
  </si>
  <si>
    <t>mints</t>
  </si>
  <si>
    <t>vegetables</t>
  </si>
  <si>
    <t>dip</t>
  </si>
  <si>
    <t>chips</t>
  </si>
  <si>
    <t>Incidentals</t>
  </si>
  <si>
    <t>Extra chairs</t>
  </si>
  <si>
    <t xml:space="preserve">Total: </t>
  </si>
  <si>
    <t>WMA or MP3</t>
  </si>
  <si>
    <t>Floral arrangement</t>
  </si>
  <si>
    <t>Budget: $50</t>
  </si>
  <si>
    <t>Budget: $100</t>
  </si>
  <si>
    <t>Budget: $75</t>
  </si>
  <si>
    <t>flour</t>
  </si>
  <si>
    <t>Schedule</t>
  </si>
  <si>
    <t>Task</t>
  </si>
  <si>
    <t>Time</t>
  </si>
  <si>
    <t>chocolates</t>
  </si>
  <si>
    <t>Notes</t>
  </si>
  <si>
    <t>Send invitations</t>
  </si>
  <si>
    <t>Early December</t>
  </si>
  <si>
    <t>Shop for decorations</t>
  </si>
  <si>
    <t>Organize music</t>
  </si>
  <si>
    <t>Shop for groceries</t>
  </si>
  <si>
    <t>December 17 or 18</t>
  </si>
  <si>
    <t>Prepare all other food</t>
  </si>
  <si>
    <t>Rearrange furniture</t>
  </si>
  <si>
    <t xml:space="preserve">Pick up flowers </t>
  </si>
  <si>
    <t>Put up decorations</t>
  </si>
  <si>
    <t>December 20</t>
  </si>
  <si>
    <t>Kelly said she will help</t>
  </si>
  <si>
    <t>Mull cider</t>
  </si>
  <si>
    <t>Lay out food</t>
  </si>
  <si>
    <t>Light candles</t>
  </si>
  <si>
    <t>Play party music</t>
  </si>
  <si>
    <t>Welcome guests!</t>
  </si>
  <si>
    <t>Budget: $25</t>
  </si>
  <si>
    <t>Activity</t>
  </si>
  <si>
    <t>Socialize</t>
  </si>
  <si>
    <t>Borrow chairs, hangers</t>
  </si>
  <si>
    <t>Can borrow from neighbors</t>
  </si>
  <si>
    <t xml:space="preserve"> 2003 | December 20 | 7pm  </t>
  </si>
  <si>
    <t>Getzinger, Tom</t>
  </si>
  <si>
    <t>Spiced cider</t>
  </si>
  <si>
    <t>Hot chocolate</t>
  </si>
  <si>
    <t>Finger foods</t>
  </si>
  <si>
    <t>Cups</t>
  </si>
  <si>
    <t>Plates</t>
  </si>
  <si>
    <t>Napkins</t>
  </si>
  <si>
    <t>Firewood</t>
  </si>
  <si>
    <t>Extra coat hangers</t>
  </si>
  <si>
    <t>Serve hot drinks</t>
  </si>
  <si>
    <t>Mid December</t>
  </si>
  <si>
    <t xml:space="preserve">December 20 </t>
  </si>
  <si>
    <t>RSVP?</t>
  </si>
  <si>
    <t>Purchased?</t>
  </si>
  <si>
    <t>December 18 or 19</t>
  </si>
  <si>
    <t>Ceiling decorations</t>
  </si>
  <si>
    <t>Vrettos, Connie</t>
  </si>
  <si>
    <t>Fluegel, Jay</t>
  </si>
  <si>
    <t>Moschell, Linda</t>
  </si>
  <si>
    <t>Number in Party</t>
  </si>
  <si>
    <t>Food and Drinks</t>
  </si>
  <si>
    <t>Other Supplies</t>
  </si>
  <si>
    <t>At the Party</t>
  </si>
  <si>
    <t>Bake</t>
  </si>
  <si>
    <t>4 P.M., December 20</t>
  </si>
  <si>
    <t>5 P.M., December 20</t>
  </si>
  <si>
    <t>6 P.M., December 20</t>
  </si>
  <si>
    <t>6:30 P.M., December 20</t>
  </si>
  <si>
    <t>6:45 P.M., December 20</t>
  </si>
  <si>
    <t>7 P.M., December 20</t>
  </si>
  <si>
    <t>7 P.M.</t>
  </si>
  <si>
    <t>7:45 P.M.</t>
  </si>
  <si>
    <t>8:30 P.M.</t>
  </si>
  <si>
    <t>9 P.M.</t>
  </si>
  <si>
    <t>Sing carols</t>
  </si>
  <si>
    <t>Exchange gifts</t>
  </si>
  <si>
    <t>Address Invitation Was Sent To</t>
  </si>
  <si>
    <t>Yes</t>
  </si>
  <si>
    <t>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</si>
</sst>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</numFmts>
  <fonts count="46">
    <font>
      <sz val="10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b/>
      <sz val="10"/>
      <color indexed="9"/>
      <name val="Century Gothic"/>
      <family val="2"/>
    </font>
    <font>
      <sz val="22"/>
      <color indexed="16"/>
      <name val="Century Gothic"/>
      <family val="2"/>
    </font>
    <font>
      <b/>
      <sz val="9"/>
      <color indexed="1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60"/>
      <name val="Century Gothic"/>
      <family val="2"/>
    </font>
    <font>
      <sz val="9"/>
      <color indexed="23"/>
      <name val="Century Gothic"/>
      <family val="2"/>
    </font>
    <font>
      <b/>
      <i/>
      <sz val="10"/>
      <color indexed="16"/>
      <name val="Palatino Linotype"/>
      <family val="1"/>
    </font>
    <font>
      <b/>
      <i/>
      <sz val="24"/>
      <color indexed="60"/>
      <name val="Palatino Linotyp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16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16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60"/>
      </bottom>
    </border>
    <border>
      <left style="thin">
        <color indexed="55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16"/>
      </top>
      <bottom style="thin">
        <color indexed="55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8" fillId="36" borderId="16" xfId="0" applyFont="1" applyFill="1" applyBorder="1" applyAlignment="1">
      <alignment horizontal="left" indent="1"/>
    </xf>
    <xf numFmtId="167" fontId="8" fillId="36" borderId="16" xfId="0" applyNumberFormat="1" applyFont="1" applyFill="1" applyBorder="1" applyAlignment="1">
      <alignment horizontal="left" indent="1"/>
    </xf>
    <xf numFmtId="167" fontId="8" fillId="36" borderId="16" xfId="0" applyNumberFormat="1" applyFont="1" applyFill="1" applyBorder="1" applyAlignment="1" quotePrefix="1">
      <alignment horizontal="left" indent="1"/>
    </xf>
    <xf numFmtId="0" fontId="9" fillId="33" borderId="17" xfId="0" applyFont="1" applyFill="1" applyBorder="1" applyAlignment="1">
      <alignment horizontal="left" indent="1"/>
    </xf>
    <xf numFmtId="0" fontId="9" fillId="33" borderId="18" xfId="0" applyFont="1" applyFill="1" applyBorder="1" applyAlignment="1">
      <alignment horizontal="left" indent="1"/>
    </xf>
    <xf numFmtId="0" fontId="9" fillId="33" borderId="19" xfId="0" applyFont="1" applyFill="1" applyBorder="1" applyAlignment="1">
      <alignment horizontal="left" indent="1"/>
    </xf>
    <xf numFmtId="167" fontId="9" fillId="33" borderId="19" xfId="0" applyNumberFormat="1" applyFont="1" applyFill="1" applyBorder="1" applyAlignment="1">
      <alignment horizontal="left" indent="1"/>
    </xf>
    <xf numFmtId="0" fontId="9" fillId="33" borderId="10" xfId="0" applyFont="1" applyFill="1" applyBorder="1" applyAlignment="1">
      <alignment horizontal="left" indent="1"/>
    </xf>
    <xf numFmtId="0" fontId="5" fillId="33" borderId="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7" borderId="22" xfId="0" applyFont="1" applyFill="1" applyBorder="1" applyAlignment="1">
      <alignment horizontal="left" indent="1"/>
    </xf>
    <xf numFmtId="0" fontId="9" fillId="37" borderId="19" xfId="0" applyFont="1" applyFill="1" applyBorder="1" applyAlignment="1">
      <alignment horizontal="left" indent="1"/>
    </xf>
    <xf numFmtId="0" fontId="9" fillId="37" borderId="18" xfId="0" applyFont="1" applyFill="1" applyBorder="1" applyAlignment="1">
      <alignment horizontal="left" indent="1"/>
    </xf>
    <xf numFmtId="167" fontId="9" fillId="37" borderId="19" xfId="0" applyNumberFormat="1" applyFont="1" applyFill="1" applyBorder="1" applyAlignment="1">
      <alignment horizontal="left" indent="1"/>
    </xf>
    <xf numFmtId="0" fontId="9" fillId="37" borderId="17" xfId="0" applyFont="1" applyFill="1" applyBorder="1" applyAlignment="1">
      <alignment horizontal="left" indent="1"/>
    </xf>
    <xf numFmtId="0" fontId="11" fillId="33" borderId="0" xfId="0" applyFont="1" applyFill="1" applyBorder="1" applyAlignment="1">
      <alignment/>
    </xf>
    <xf numFmtId="0" fontId="9" fillId="37" borderId="18" xfId="0" applyFont="1" applyFill="1" applyBorder="1" applyAlignment="1">
      <alignment horizontal="left" indent="1"/>
    </xf>
    <xf numFmtId="0" fontId="7" fillId="35" borderId="20" xfId="0" applyFont="1" applyFill="1" applyBorder="1" applyAlignment="1">
      <alignment/>
    </xf>
    <xf numFmtId="0" fontId="9" fillId="33" borderId="18" xfId="0" applyFont="1" applyFill="1" applyBorder="1" applyAlignment="1">
      <alignment horizontal="left" indent="1"/>
    </xf>
    <xf numFmtId="0" fontId="7" fillId="35" borderId="21" xfId="0" applyFont="1" applyFill="1" applyBorder="1" applyAlignment="1">
      <alignment/>
    </xf>
    <xf numFmtId="0" fontId="9" fillId="37" borderId="23" xfId="0" applyFont="1" applyFill="1" applyBorder="1" applyAlignment="1">
      <alignment horizontal="left" indent="1"/>
    </xf>
    <xf numFmtId="0" fontId="9" fillId="37" borderId="24" xfId="0" applyFont="1" applyFill="1" applyBorder="1" applyAlignment="1">
      <alignment horizontal="left" indent="1"/>
    </xf>
    <xf numFmtId="0" fontId="9" fillId="33" borderId="23" xfId="0" applyFont="1" applyFill="1" applyBorder="1" applyAlignment="1">
      <alignment horizontal="left" indent="1"/>
    </xf>
    <xf numFmtId="0" fontId="9" fillId="33" borderId="24" xfId="0" applyFont="1" applyFill="1" applyBorder="1" applyAlignment="1">
      <alignment horizontal="left" indent="1"/>
    </xf>
    <xf numFmtId="49" fontId="9" fillId="37" borderId="23" xfId="0" applyNumberFormat="1" applyFont="1" applyFill="1" applyBorder="1" applyAlignment="1">
      <alignment horizontal="left" indent="1"/>
    </xf>
    <xf numFmtId="49" fontId="9" fillId="37" borderId="24" xfId="0" applyNumberFormat="1" applyFont="1" applyFill="1" applyBorder="1" applyAlignment="1">
      <alignment horizontal="left" indent="1"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9" fontId="9" fillId="33" borderId="23" xfId="0" applyNumberFormat="1" applyFont="1" applyFill="1" applyBorder="1" applyAlignment="1">
      <alignment horizontal="left" indent="1"/>
    </xf>
    <xf numFmtId="49" fontId="9" fillId="33" borderId="24" xfId="0" applyNumberFormat="1" applyFont="1" applyFill="1" applyBorder="1" applyAlignment="1">
      <alignment horizontal="left" indent="1"/>
    </xf>
    <xf numFmtId="0" fontId="9" fillId="33" borderId="25" xfId="0" applyFont="1" applyFill="1" applyBorder="1" applyAlignment="1">
      <alignment horizontal="left" indent="1"/>
    </xf>
    <xf numFmtId="0" fontId="9" fillId="33" borderId="0" xfId="0" applyFont="1" applyFill="1" applyBorder="1" applyAlignment="1">
      <alignment horizontal="left" indent="1"/>
    </xf>
    <xf numFmtId="0" fontId="9" fillId="37" borderId="25" xfId="0" applyFont="1" applyFill="1" applyBorder="1" applyAlignment="1">
      <alignment horizontal="left" indent="1"/>
    </xf>
    <xf numFmtId="0" fontId="9" fillId="37" borderId="0" xfId="0" applyFont="1" applyFill="1" applyBorder="1" applyAlignment="1">
      <alignment horizontal="left" indent="1"/>
    </xf>
    <xf numFmtId="0" fontId="6" fillId="34" borderId="2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9" fontId="9" fillId="37" borderId="26" xfId="0" applyNumberFormat="1" applyFont="1" applyFill="1" applyBorder="1" applyAlignment="1">
      <alignment horizontal="left" indent="1"/>
    </xf>
    <xf numFmtId="49" fontId="9" fillId="37" borderId="27" xfId="0" applyNumberFormat="1" applyFont="1" applyFill="1" applyBorder="1" applyAlignment="1">
      <alignment horizontal="left" indent="1"/>
    </xf>
    <xf numFmtId="0" fontId="8" fillId="34" borderId="28" xfId="0" applyFont="1" applyFill="1" applyBorder="1" applyAlignment="1">
      <alignment horizontal="right"/>
    </xf>
    <xf numFmtId="0" fontId="8" fillId="34" borderId="29" xfId="0" applyFont="1" applyFill="1" applyBorder="1" applyAlignment="1">
      <alignment horizontal="right"/>
    </xf>
    <xf numFmtId="0" fontId="9" fillId="37" borderId="14" xfId="0" applyFont="1" applyFill="1" applyBorder="1" applyAlignment="1">
      <alignment horizontal="left" indent="1"/>
    </xf>
    <xf numFmtId="0" fontId="9" fillId="37" borderId="30" xfId="0" applyFont="1" applyFill="1" applyBorder="1" applyAlignment="1">
      <alignment horizontal="left" indent="1"/>
    </xf>
    <xf numFmtId="0" fontId="10" fillId="33" borderId="0" xfId="0" applyFont="1" applyFill="1" applyBorder="1" applyAlignment="1">
      <alignment horizontal="right"/>
    </xf>
    <xf numFmtId="0" fontId="6" fillId="34" borderId="3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4" fillId="35" borderId="30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33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6" fillId="34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B2:F80"/>
  <sheetViews>
    <sheetView tabSelected="1" zoomScalePageLayoutView="0" workbookViewId="0" topLeftCell="A1">
      <selection activeCell="C4" sqref="C4:D4"/>
    </sheetView>
  </sheetViews>
  <sheetFormatPr defaultColWidth="9.140625" defaultRowHeight="12.75"/>
  <cols>
    <col min="1" max="1" width="3.140625" style="2" customWidth="1"/>
    <col min="2" max="2" width="19.8515625" style="1" customWidth="1"/>
    <col min="3" max="3" width="18.28125" style="2" customWidth="1"/>
    <col min="4" max="4" width="8.00390625" style="2" customWidth="1"/>
    <col min="5" max="5" width="14.57421875" style="6" customWidth="1"/>
    <col min="6" max="6" width="28.57421875" style="4" customWidth="1"/>
    <col min="7" max="16384" width="9.140625" style="2" customWidth="1"/>
  </cols>
  <sheetData>
    <row r="1" ht="4.5" customHeight="1"/>
    <row r="2" spans="2:6" s="3" customFormat="1" ht="42.75" customHeight="1">
      <c r="B2" s="29" t="s">
        <v>0</v>
      </c>
      <c r="C2" s="21"/>
      <c r="D2" s="21"/>
      <c r="E2" s="56" t="s">
        <v>75</v>
      </c>
      <c r="F2" s="56"/>
    </row>
    <row r="3" spans="2:6" s="1" customFormat="1" ht="19.5" customHeight="1">
      <c r="B3" s="9" t="s">
        <v>1</v>
      </c>
      <c r="C3" s="33" t="s">
        <v>112</v>
      </c>
      <c r="D3" s="33"/>
      <c r="E3" s="23" t="s">
        <v>88</v>
      </c>
      <c r="F3" s="10" t="s">
        <v>95</v>
      </c>
    </row>
    <row r="4" spans="2:6" s="5" customFormat="1" ht="14.25">
      <c r="B4" s="28" t="s">
        <v>2</v>
      </c>
      <c r="C4" s="34"/>
      <c r="D4" s="35"/>
      <c r="E4" s="26" t="s">
        <v>113</v>
      </c>
      <c r="F4" s="25">
        <v>1</v>
      </c>
    </row>
    <row r="5" spans="2:6" s="5" customFormat="1" ht="14.25">
      <c r="B5" s="16" t="s">
        <v>76</v>
      </c>
      <c r="C5" s="36"/>
      <c r="D5" s="37"/>
      <c r="E5" s="17" t="s">
        <v>113</v>
      </c>
      <c r="F5" s="18">
        <v>1</v>
      </c>
    </row>
    <row r="6" spans="2:6" s="5" customFormat="1" ht="14.25">
      <c r="B6" s="28" t="s">
        <v>92</v>
      </c>
      <c r="C6" s="34"/>
      <c r="D6" s="35"/>
      <c r="E6" s="26" t="s">
        <v>113</v>
      </c>
      <c r="F6" s="25">
        <v>2</v>
      </c>
    </row>
    <row r="7" spans="2:6" s="5" customFormat="1" ht="14.25">
      <c r="B7" s="16" t="s">
        <v>93</v>
      </c>
      <c r="C7" s="36"/>
      <c r="D7" s="37"/>
      <c r="E7" s="17" t="s">
        <v>114</v>
      </c>
      <c r="F7" s="18">
        <v>0</v>
      </c>
    </row>
    <row r="8" spans="2:6" s="5" customFormat="1" ht="14.25">
      <c r="B8" s="28" t="s">
        <v>3</v>
      </c>
      <c r="C8" s="34"/>
      <c r="D8" s="35"/>
      <c r="E8" s="26" t="s">
        <v>113</v>
      </c>
      <c r="F8" s="25">
        <v>1</v>
      </c>
    </row>
    <row r="9" spans="2:6" s="5" customFormat="1" ht="14.25">
      <c r="B9" s="16" t="s">
        <v>4</v>
      </c>
      <c r="C9" s="36"/>
      <c r="D9" s="37"/>
      <c r="E9" s="17" t="s">
        <v>113</v>
      </c>
      <c r="F9" s="18">
        <v>1</v>
      </c>
    </row>
    <row r="10" spans="2:6" s="5" customFormat="1" ht="14.25">
      <c r="B10" s="28" t="s">
        <v>6</v>
      </c>
      <c r="C10" s="34"/>
      <c r="D10" s="35"/>
      <c r="E10" s="26" t="s">
        <v>113</v>
      </c>
      <c r="F10" s="25">
        <v>1</v>
      </c>
    </row>
    <row r="11" spans="2:6" s="5" customFormat="1" ht="14.25">
      <c r="B11" s="16" t="s">
        <v>7</v>
      </c>
      <c r="C11" s="36"/>
      <c r="D11" s="37"/>
      <c r="E11" s="17" t="s">
        <v>114</v>
      </c>
      <c r="F11" s="18">
        <v>0</v>
      </c>
    </row>
    <row r="12" spans="2:6" s="5" customFormat="1" ht="14.25">
      <c r="B12" s="28" t="s">
        <v>94</v>
      </c>
      <c r="C12" s="34"/>
      <c r="D12" s="35"/>
      <c r="E12" s="26" t="s">
        <v>113</v>
      </c>
      <c r="F12" s="25">
        <v>2</v>
      </c>
    </row>
    <row r="13" spans="2:6" s="5" customFormat="1" ht="14.25">
      <c r="B13" s="16" t="s">
        <v>5</v>
      </c>
      <c r="C13" s="36"/>
      <c r="D13" s="37"/>
      <c r="E13" s="17" t="s">
        <v>113</v>
      </c>
      <c r="F13" s="18">
        <v>9</v>
      </c>
    </row>
    <row r="14" spans="2:6" s="1" customFormat="1" ht="13.5">
      <c r="B14" s="52" t="s">
        <v>41</v>
      </c>
      <c r="C14" s="53"/>
      <c r="D14" s="53"/>
      <c r="E14" s="53"/>
      <c r="F14" s="13">
        <f>SUM(F4:F13)</f>
        <v>18</v>
      </c>
    </row>
    <row r="15" spans="2:6" s="1" customFormat="1" ht="19.5" customHeight="1">
      <c r="B15" s="11" t="s">
        <v>11</v>
      </c>
      <c r="C15" s="31" t="s">
        <v>14</v>
      </c>
      <c r="D15" s="31"/>
      <c r="E15" s="22" t="s">
        <v>89</v>
      </c>
      <c r="F15" s="12" t="s">
        <v>44</v>
      </c>
    </row>
    <row r="16" spans="2:6" s="5" customFormat="1" ht="14.25">
      <c r="B16" s="28" t="s">
        <v>13</v>
      </c>
      <c r="C16" s="30" t="s">
        <v>15</v>
      </c>
      <c r="D16" s="30"/>
      <c r="E16" s="26"/>
      <c r="F16" s="27">
        <v>17.95</v>
      </c>
    </row>
    <row r="17" spans="2:6" s="5" customFormat="1" ht="14.25">
      <c r="B17" s="16" t="s">
        <v>16</v>
      </c>
      <c r="C17" s="32" t="s">
        <v>15</v>
      </c>
      <c r="D17" s="32"/>
      <c r="E17" s="17"/>
      <c r="F17" s="19">
        <v>12.95</v>
      </c>
    </row>
    <row r="18" spans="2:6" s="5" customFormat="1" ht="14.25">
      <c r="B18" s="28" t="s">
        <v>12</v>
      </c>
      <c r="C18" s="30" t="s">
        <v>42</v>
      </c>
      <c r="D18" s="30"/>
      <c r="E18" s="26"/>
      <c r="F18" s="27">
        <v>12.54</v>
      </c>
    </row>
    <row r="19" spans="2:6" s="1" customFormat="1" ht="13.5">
      <c r="B19" s="52" t="s">
        <v>41</v>
      </c>
      <c r="C19" s="53"/>
      <c r="D19" s="53"/>
      <c r="E19" s="53"/>
      <c r="F19" s="14">
        <f>SUM(F16:F18)</f>
        <v>43.44</v>
      </c>
    </row>
    <row r="20" spans="2:6" s="1" customFormat="1" ht="19.5" customHeight="1">
      <c r="B20" s="11" t="s">
        <v>8</v>
      </c>
      <c r="C20" s="31" t="s">
        <v>18</v>
      </c>
      <c r="D20" s="31"/>
      <c r="E20" s="22" t="s">
        <v>89</v>
      </c>
      <c r="F20" s="12" t="s">
        <v>45</v>
      </c>
    </row>
    <row r="21" spans="2:6" s="5" customFormat="1" ht="14.25">
      <c r="B21" s="16" t="s">
        <v>9</v>
      </c>
      <c r="C21" s="32">
        <v>8</v>
      </c>
      <c r="D21" s="32"/>
      <c r="E21" s="17"/>
      <c r="F21" s="19">
        <v>9.75</v>
      </c>
    </row>
    <row r="22" spans="2:6" s="5" customFormat="1" ht="14.25">
      <c r="B22" s="28" t="s">
        <v>43</v>
      </c>
      <c r="C22" s="30">
        <v>2</v>
      </c>
      <c r="D22" s="30"/>
      <c r="E22" s="26"/>
      <c r="F22" s="27">
        <v>29.95</v>
      </c>
    </row>
    <row r="23" spans="2:6" s="5" customFormat="1" ht="14.25">
      <c r="B23" s="16" t="s">
        <v>10</v>
      </c>
      <c r="C23" s="32">
        <v>2</v>
      </c>
      <c r="D23" s="32"/>
      <c r="E23" s="17"/>
      <c r="F23" s="19">
        <v>24</v>
      </c>
    </row>
    <row r="24" spans="2:6" s="5" customFormat="1" ht="14.25">
      <c r="B24" s="28" t="s">
        <v>91</v>
      </c>
      <c r="C24" s="30">
        <v>12</v>
      </c>
      <c r="D24" s="30"/>
      <c r="E24" s="26"/>
      <c r="F24" s="27">
        <v>34.95</v>
      </c>
    </row>
    <row r="25" spans="2:6" s="1" customFormat="1" ht="13.5">
      <c r="B25" s="52" t="s">
        <v>41</v>
      </c>
      <c r="C25" s="53"/>
      <c r="D25" s="53"/>
      <c r="E25" s="53"/>
      <c r="F25" s="14">
        <f>SUM(F21:F24)</f>
        <v>98.65</v>
      </c>
    </row>
    <row r="26" spans="2:6" s="1" customFormat="1" ht="19.5" customHeight="1">
      <c r="B26" s="11" t="s">
        <v>96</v>
      </c>
      <c r="C26" s="31" t="s">
        <v>17</v>
      </c>
      <c r="D26" s="31"/>
      <c r="E26" s="22" t="s">
        <v>89</v>
      </c>
      <c r="F26" s="12" t="s">
        <v>46</v>
      </c>
    </row>
    <row r="27" spans="2:6" s="5" customFormat="1" ht="14.25">
      <c r="B27" s="16" t="s">
        <v>77</v>
      </c>
      <c r="C27" s="32" t="s">
        <v>23</v>
      </c>
      <c r="D27" s="32"/>
      <c r="E27" s="17"/>
      <c r="F27" s="19">
        <v>10</v>
      </c>
    </row>
    <row r="28" spans="2:6" s="5" customFormat="1" ht="14.25">
      <c r="B28" s="28"/>
      <c r="C28" s="30" t="s">
        <v>19</v>
      </c>
      <c r="D28" s="30"/>
      <c r="E28" s="26"/>
      <c r="F28" s="27">
        <v>3.5</v>
      </c>
    </row>
    <row r="29" spans="2:6" s="5" customFormat="1" ht="14.25">
      <c r="B29" s="16"/>
      <c r="C29" s="32" t="s">
        <v>20</v>
      </c>
      <c r="D29" s="32"/>
      <c r="E29" s="17"/>
      <c r="F29" s="19">
        <v>3.12</v>
      </c>
    </row>
    <row r="30" spans="2:6" s="5" customFormat="1" ht="14.25">
      <c r="B30" s="28"/>
      <c r="C30" s="30" t="s">
        <v>21</v>
      </c>
      <c r="D30" s="30"/>
      <c r="E30" s="26"/>
      <c r="F30" s="27">
        <v>4.05</v>
      </c>
    </row>
    <row r="31" spans="2:6" s="5" customFormat="1" ht="14.25">
      <c r="B31" s="16"/>
      <c r="C31" s="32" t="s">
        <v>22</v>
      </c>
      <c r="D31" s="32"/>
      <c r="E31" s="17"/>
      <c r="F31" s="19">
        <v>4.05</v>
      </c>
    </row>
    <row r="32" spans="2:6" s="5" customFormat="1" ht="14.25">
      <c r="B32" s="28" t="s">
        <v>78</v>
      </c>
      <c r="C32" s="30" t="s">
        <v>24</v>
      </c>
      <c r="D32" s="30"/>
      <c r="E32" s="26"/>
      <c r="F32" s="27">
        <v>3.15</v>
      </c>
    </row>
    <row r="33" spans="2:6" s="5" customFormat="1" ht="14.25">
      <c r="B33" s="16"/>
      <c r="C33" s="32" t="s">
        <v>25</v>
      </c>
      <c r="D33" s="32"/>
      <c r="E33" s="17"/>
      <c r="F33" s="19">
        <v>3.39</v>
      </c>
    </row>
    <row r="34" spans="2:6" s="5" customFormat="1" ht="14.25">
      <c r="B34" s="28"/>
      <c r="C34" s="30" t="s">
        <v>26</v>
      </c>
      <c r="D34" s="30"/>
      <c r="E34" s="26"/>
      <c r="F34" s="27">
        <v>2.15</v>
      </c>
    </row>
    <row r="35" spans="2:6" s="5" customFormat="1" ht="14.25">
      <c r="B35" s="16"/>
      <c r="C35" s="32" t="s">
        <v>27</v>
      </c>
      <c r="D35" s="32"/>
      <c r="E35" s="17"/>
      <c r="F35" s="19">
        <v>1.19</v>
      </c>
    </row>
    <row r="36" spans="2:6" s="5" customFormat="1" ht="14.25">
      <c r="B36" s="28" t="s">
        <v>28</v>
      </c>
      <c r="C36" s="30" t="s">
        <v>29</v>
      </c>
      <c r="D36" s="30"/>
      <c r="E36" s="26"/>
      <c r="F36" s="27">
        <v>0.79</v>
      </c>
    </row>
    <row r="37" spans="2:6" s="5" customFormat="1" ht="14.25">
      <c r="B37" s="16"/>
      <c r="C37" s="32" t="s">
        <v>30</v>
      </c>
      <c r="D37" s="32"/>
      <c r="E37" s="17"/>
      <c r="F37" s="19">
        <v>1.79</v>
      </c>
    </row>
    <row r="38" spans="2:6" s="5" customFormat="1" ht="14.25">
      <c r="B38" s="28"/>
      <c r="C38" s="30" t="s">
        <v>47</v>
      </c>
      <c r="D38" s="30"/>
      <c r="E38" s="26"/>
      <c r="F38" s="27">
        <v>1.29</v>
      </c>
    </row>
    <row r="39" spans="2:6" s="5" customFormat="1" ht="14.25">
      <c r="B39" s="16"/>
      <c r="C39" s="32" t="s">
        <v>31</v>
      </c>
      <c r="D39" s="32"/>
      <c r="E39" s="17"/>
      <c r="F39" s="19">
        <v>2.69</v>
      </c>
    </row>
    <row r="40" spans="2:6" s="5" customFormat="1" ht="14.25">
      <c r="B40" s="28"/>
      <c r="C40" s="30" t="s">
        <v>32</v>
      </c>
      <c r="D40" s="30"/>
      <c r="E40" s="26"/>
      <c r="F40" s="27">
        <v>2.5</v>
      </c>
    </row>
    <row r="41" spans="2:6" s="5" customFormat="1" ht="14.25">
      <c r="B41" s="16" t="s">
        <v>33</v>
      </c>
      <c r="C41" s="32" t="s">
        <v>34</v>
      </c>
      <c r="D41" s="32"/>
      <c r="E41" s="17"/>
      <c r="F41" s="19">
        <v>1.19</v>
      </c>
    </row>
    <row r="42" spans="2:6" s="5" customFormat="1" ht="14.25">
      <c r="B42" s="28"/>
      <c r="C42" s="30" t="s">
        <v>51</v>
      </c>
      <c r="D42" s="30"/>
      <c r="E42" s="26"/>
      <c r="F42" s="27">
        <v>3.75</v>
      </c>
    </row>
    <row r="43" spans="2:6" s="5" customFormat="1" ht="14.25">
      <c r="B43" s="16"/>
      <c r="C43" s="32" t="s">
        <v>35</v>
      </c>
      <c r="D43" s="32"/>
      <c r="E43" s="17"/>
      <c r="F43" s="19">
        <v>1.25</v>
      </c>
    </row>
    <row r="44" spans="2:6" s="5" customFormat="1" ht="14.25">
      <c r="B44" s="28" t="s">
        <v>79</v>
      </c>
      <c r="C44" s="30" t="s">
        <v>36</v>
      </c>
      <c r="D44" s="30"/>
      <c r="E44" s="26"/>
      <c r="F44" s="27">
        <v>12</v>
      </c>
    </row>
    <row r="45" spans="2:6" s="5" customFormat="1" ht="14.25">
      <c r="B45" s="16"/>
      <c r="C45" s="32" t="s">
        <v>37</v>
      </c>
      <c r="D45" s="32"/>
      <c r="E45" s="17"/>
      <c r="F45" s="19">
        <v>3</v>
      </c>
    </row>
    <row r="46" spans="2:6" s="5" customFormat="1" ht="14.25">
      <c r="B46" s="28"/>
      <c r="C46" s="30" t="s">
        <v>38</v>
      </c>
      <c r="D46" s="30"/>
      <c r="E46" s="26"/>
      <c r="F46" s="27">
        <v>6.3</v>
      </c>
    </row>
    <row r="47" spans="2:6" s="1" customFormat="1" ht="13.5">
      <c r="B47" s="52" t="s">
        <v>41</v>
      </c>
      <c r="C47" s="53"/>
      <c r="D47" s="53"/>
      <c r="E47" s="53"/>
      <c r="F47" s="14">
        <f>SUM(F27:F46)</f>
        <v>71.14999999999999</v>
      </c>
    </row>
    <row r="48" spans="2:6" s="1" customFormat="1" ht="19.5" customHeight="1">
      <c r="B48" s="59" t="s">
        <v>97</v>
      </c>
      <c r="C48" s="60"/>
      <c r="D48" s="60"/>
      <c r="E48" s="22" t="s">
        <v>89</v>
      </c>
      <c r="F48" s="12" t="s">
        <v>70</v>
      </c>
    </row>
    <row r="49" spans="2:6" s="5" customFormat="1" ht="14.25">
      <c r="B49" s="44" t="s">
        <v>80</v>
      </c>
      <c r="C49" s="45"/>
      <c r="D49" s="37"/>
      <c r="E49" s="17"/>
      <c r="F49" s="19">
        <v>6.05</v>
      </c>
    </row>
    <row r="50" spans="2:6" s="5" customFormat="1" ht="14.25">
      <c r="B50" s="46" t="s">
        <v>81</v>
      </c>
      <c r="C50" s="47"/>
      <c r="D50" s="35"/>
      <c r="E50" s="26"/>
      <c r="F50" s="27">
        <v>6.75</v>
      </c>
    </row>
    <row r="51" spans="2:6" s="5" customFormat="1" ht="14.25">
      <c r="B51" s="44" t="s">
        <v>82</v>
      </c>
      <c r="C51" s="45"/>
      <c r="D51" s="37"/>
      <c r="E51" s="17"/>
      <c r="F51" s="19">
        <v>6.8</v>
      </c>
    </row>
    <row r="52" spans="2:6" s="5" customFormat="1" ht="14.25">
      <c r="B52" s="46" t="s">
        <v>83</v>
      </c>
      <c r="C52" s="47"/>
      <c r="D52" s="35"/>
      <c r="E52" s="26"/>
      <c r="F52" s="27">
        <v>4.95</v>
      </c>
    </row>
    <row r="53" spans="2:6" s="5" customFormat="1" ht="14.25">
      <c r="B53" s="52" t="s">
        <v>41</v>
      </c>
      <c r="C53" s="53"/>
      <c r="D53" s="53"/>
      <c r="E53" s="53"/>
      <c r="F53" s="14">
        <f>SUM(F49:F52)</f>
        <v>24.55</v>
      </c>
    </row>
    <row r="54" spans="2:6" s="5" customFormat="1" ht="19.5" customHeight="1">
      <c r="B54" s="59" t="s">
        <v>39</v>
      </c>
      <c r="C54" s="60"/>
      <c r="D54" s="60"/>
      <c r="E54" s="22" t="s">
        <v>89</v>
      </c>
      <c r="F54" s="12" t="s">
        <v>70</v>
      </c>
    </row>
    <row r="55" spans="2:6" s="5" customFormat="1" ht="14.25">
      <c r="B55" s="44" t="s">
        <v>40</v>
      </c>
      <c r="C55" s="45"/>
      <c r="D55" s="37"/>
      <c r="E55" s="17" t="s">
        <v>114</v>
      </c>
      <c r="F55" s="20"/>
    </row>
    <row r="56" spans="2:6" s="5" customFormat="1" ht="14.25">
      <c r="B56" s="46" t="s">
        <v>84</v>
      </c>
      <c r="C56" s="47"/>
      <c r="D56" s="35"/>
      <c r="E56" s="26" t="s">
        <v>113</v>
      </c>
      <c r="F56" s="25">
        <v>4.95</v>
      </c>
    </row>
    <row r="57" spans="2:6" s="5" customFormat="1" ht="14.25">
      <c r="B57" s="52" t="s">
        <v>41</v>
      </c>
      <c r="C57" s="53"/>
      <c r="D57" s="53"/>
      <c r="E57" s="53"/>
      <c r="F57" s="15">
        <f>SUM(F55:F56)</f>
        <v>4.95</v>
      </c>
    </row>
    <row r="58" spans="2:6" s="1" customFormat="1" ht="19.5" customHeight="1">
      <c r="B58" s="59" t="s">
        <v>48</v>
      </c>
      <c r="C58" s="60"/>
      <c r="D58" s="60"/>
      <c r="E58" s="60"/>
      <c r="F58" s="61"/>
    </row>
    <row r="59" spans="2:6" s="1" customFormat="1" ht="16.5" customHeight="1">
      <c r="B59" s="48" t="s">
        <v>49</v>
      </c>
      <c r="C59" s="49"/>
      <c r="D59" s="40" t="s">
        <v>50</v>
      </c>
      <c r="E59" s="41"/>
      <c r="F59" s="7" t="s">
        <v>52</v>
      </c>
    </row>
    <row r="60" spans="2:6" s="5" customFormat="1" ht="14.25">
      <c r="B60" s="44" t="s">
        <v>53</v>
      </c>
      <c r="C60" s="37"/>
      <c r="D60" s="42" t="s">
        <v>54</v>
      </c>
      <c r="E60" s="43"/>
      <c r="F60" s="18"/>
    </row>
    <row r="61" spans="2:6" s="5" customFormat="1" ht="14.25">
      <c r="B61" s="46" t="s">
        <v>55</v>
      </c>
      <c r="C61" s="35"/>
      <c r="D61" s="38" t="s">
        <v>54</v>
      </c>
      <c r="E61" s="39"/>
      <c r="F61" s="25"/>
    </row>
    <row r="62" spans="2:6" s="5" customFormat="1" ht="14.25">
      <c r="B62" s="44" t="s">
        <v>56</v>
      </c>
      <c r="C62" s="37"/>
      <c r="D62" s="42" t="s">
        <v>86</v>
      </c>
      <c r="E62" s="43"/>
      <c r="F62" s="18"/>
    </row>
    <row r="63" spans="2:6" s="5" customFormat="1" ht="14.25">
      <c r="B63" s="46" t="s">
        <v>57</v>
      </c>
      <c r="C63" s="35"/>
      <c r="D63" s="38" t="s">
        <v>58</v>
      </c>
      <c r="E63" s="39"/>
      <c r="F63" s="25"/>
    </row>
    <row r="64" spans="2:6" s="5" customFormat="1" ht="14.25">
      <c r="B64" s="44" t="s">
        <v>99</v>
      </c>
      <c r="C64" s="37"/>
      <c r="D64" s="42" t="s">
        <v>90</v>
      </c>
      <c r="E64" s="43"/>
      <c r="F64" s="18"/>
    </row>
    <row r="65" spans="2:6" s="5" customFormat="1" ht="14.25">
      <c r="B65" s="46" t="s">
        <v>62</v>
      </c>
      <c r="C65" s="35"/>
      <c r="D65" s="38" t="s">
        <v>63</v>
      </c>
      <c r="E65" s="39"/>
      <c r="F65" s="25" t="s">
        <v>64</v>
      </c>
    </row>
    <row r="66" spans="2:6" s="5" customFormat="1" ht="14.25">
      <c r="B66" s="44" t="s">
        <v>59</v>
      </c>
      <c r="C66" s="37"/>
      <c r="D66" s="42" t="s">
        <v>87</v>
      </c>
      <c r="E66" s="43"/>
      <c r="F66" s="18"/>
    </row>
    <row r="67" spans="2:6" s="5" customFormat="1" ht="14.25">
      <c r="B67" s="46" t="s">
        <v>73</v>
      </c>
      <c r="C67" s="35"/>
      <c r="D67" s="38" t="s">
        <v>63</v>
      </c>
      <c r="E67" s="39"/>
      <c r="F67" s="25" t="s">
        <v>74</v>
      </c>
    </row>
    <row r="68" spans="2:6" s="5" customFormat="1" ht="14.25">
      <c r="B68" s="44" t="s">
        <v>60</v>
      </c>
      <c r="C68" s="37"/>
      <c r="D68" s="42" t="s">
        <v>63</v>
      </c>
      <c r="E68" s="43"/>
      <c r="F68" s="18"/>
    </row>
    <row r="69" spans="2:6" s="5" customFormat="1" ht="14.25">
      <c r="B69" s="46" t="s">
        <v>61</v>
      </c>
      <c r="C69" s="35"/>
      <c r="D69" s="38" t="s">
        <v>100</v>
      </c>
      <c r="E69" s="39"/>
      <c r="F69" s="25"/>
    </row>
    <row r="70" spans="2:6" s="5" customFormat="1" ht="14.25">
      <c r="B70" s="44" t="s">
        <v>65</v>
      </c>
      <c r="C70" s="37"/>
      <c r="D70" s="42" t="s">
        <v>101</v>
      </c>
      <c r="E70" s="43"/>
      <c r="F70" s="18"/>
    </row>
    <row r="71" spans="2:6" s="5" customFormat="1" ht="14.25">
      <c r="B71" s="46" t="s">
        <v>66</v>
      </c>
      <c r="C71" s="35"/>
      <c r="D71" s="38" t="s">
        <v>102</v>
      </c>
      <c r="E71" s="39"/>
      <c r="F71" s="25"/>
    </row>
    <row r="72" spans="2:6" s="5" customFormat="1" ht="14.25">
      <c r="B72" s="44" t="s">
        <v>67</v>
      </c>
      <c r="C72" s="37"/>
      <c r="D72" s="42" t="s">
        <v>103</v>
      </c>
      <c r="E72" s="43"/>
      <c r="F72" s="18"/>
    </row>
    <row r="73" spans="2:6" s="5" customFormat="1" ht="14.25">
      <c r="B73" s="46" t="s">
        <v>68</v>
      </c>
      <c r="C73" s="35"/>
      <c r="D73" s="38" t="s">
        <v>104</v>
      </c>
      <c r="E73" s="39"/>
      <c r="F73" s="25"/>
    </row>
    <row r="74" spans="2:6" s="5" customFormat="1" ht="14.25">
      <c r="B74" s="44" t="s">
        <v>69</v>
      </c>
      <c r="C74" s="37"/>
      <c r="D74" s="42" t="s">
        <v>105</v>
      </c>
      <c r="E74" s="43"/>
      <c r="F74" s="18"/>
    </row>
    <row r="75" spans="2:6" s="1" customFormat="1" ht="19.5" customHeight="1">
      <c r="B75" s="62" t="s">
        <v>98</v>
      </c>
      <c r="C75" s="63"/>
      <c r="D75" s="63"/>
      <c r="E75" s="63"/>
      <c r="F75" s="64"/>
    </row>
    <row r="76" spans="2:6" s="1" customFormat="1" ht="16.5" customHeight="1">
      <c r="B76" s="57" t="s">
        <v>71</v>
      </c>
      <c r="C76" s="58"/>
      <c r="D76" s="65" t="s">
        <v>50</v>
      </c>
      <c r="E76" s="66"/>
      <c r="F76" s="8" t="s">
        <v>52</v>
      </c>
    </row>
    <row r="77" spans="2:6" s="5" customFormat="1" ht="14.25">
      <c r="B77" s="44" t="s">
        <v>72</v>
      </c>
      <c r="C77" s="45"/>
      <c r="D77" s="42" t="s">
        <v>106</v>
      </c>
      <c r="E77" s="43"/>
      <c r="F77" s="18"/>
    </row>
    <row r="78" spans="2:6" s="5" customFormat="1" ht="14.25">
      <c r="B78" s="46" t="s">
        <v>110</v>
      </c>
      <c r="C78" s="47"/>
      <c r="D78" s="38" t="s">
        <v>107</v>
      </c>
      <c r="E78" s="39"/>
      <c r="F78" s="25"/>
    </row>
    <row r="79" spans="2:6" s="5" customFormat="1" ht="14.25">
      <c r="B79" s="44" t="s">
        <v>85</v>
      </c>
      <c r="C79" s="45"/>
      <c r="D79" s="42" t="s">
        <v>108</v>
      </c>
      <c r="E79" s="43"/>
      <c r="F79" s="18"/>
    </row>
    <row r="80" spans="2:6" s="5" customFormat="1" ht="14.25">
      <c r="B80" s="54" t="s">
        <v>111</v>
      </c>
      <c r="C80" s="55"/>
      <c r="D80" s="50" t="s">
        <v>109</v>
      </c>
      <c r="E80" s="51"/>
      <c r="F80" s="24"/>
    </row>
  </sheetData>
  <sheetProtection/>
  <mergeCells count="100">
    <mergeCell ref="D73:E73"/>
    <mergeCell ref="B74:C74"/>
    <mergeCell ref="B77:C77"/>
    <mergeCell ref="D76:E76"/>
    <mergeCell ref="D77:E77"/>
    <mergeCell ref="B73:C73"/>
    <mergeCell ref="B25:E25"/>
    <mergeCell ref="B47:E47"/>
    <mergeCell ref="C44:D44"/>
    <mergeCell ref="C45:D45"/>
    <mergeCell ref="C46:D46"/>
    <mergeCell ref="C42:D42"/>
    <mergeCell ref="C43:D43"/>
    <mergeCell ref="C34:D34"/>
    <mergeCell ref="D62:E62"/>
    <mergeCell ref="B72:C72"/>
    <mergeCell ref="D63:E63"/>
    <mergeCell ref="D64:E64"/>
    <mergeCell ref="D65:E65"/>
    <mergeCell ref="D66:E66"/>
    <mergeCell ref="E2:F2"/>
    <mergeCell ref="B76:C76"/>
    <mergeCell ref="B54:D54"/>
    <mergeCell ref="B48:D48"/>
    <mergeCell ref="B58:F58"/>
    <mergeCell ref="D74:E74"/>
    <mergeCell ref="D71:E71"/>
    <mergeCell ref="D72:E72"/>
    <mergeCell ref="D70:E70"/>
    <mergeCell ref="B75:F75"/>
    <mergeCell ref="B80:C80"/>
    <mergeCell ref="B63:C63"/>
    <mergeCell ref="B64:C64"/>
    <mergeCell ref="B65:C65"/>
    <mergeCell ref="B66:C66"/>
    <mergeCell ref="B70:C70"/>
    <mergeCell ref="B71:C71"/>
    <mergeCell ref="D80:E80"/>
    <mergeCell ref="B55:D55"/>
    <mergeCell ref="B56:D56"/>
    <mergeCell ref="B68:C68"/>
    <mergeCell ref="B69:C69"/>
    <mergeCell ref="D68:E68"/>
    <mergeCell ref="D69:E69"/>
    <mergeCell ref="B57:E57"/>
    <mergeCell ref="B78:C78"/>
    <mergeCell ref="B79:C79"/>
    <mergeCell ref="B51:D51"/>
    <mergeCell ref="B67:C67"/>
    <mergeCell ref="B59:C59"/>
    <mergeCell ref="B60:C60"/>
    <mergeCell ref="D78:E78"/>
    <mergeCell ref="D79:E79"/>
    <mergeCell ref="B61:C61"/>
    <mergeCell ref="B62:C62"/>
    <mergeCell ref="B53:E53"/>
    <mergeCell ref="D61:E61"/>
    <mergeCell ref="C4:D4"/>
    <mergeCell ref="C5:D5"/>
    <mergeCell ref="C6:D6"/>
    <mergeCell ref="C7:D7"/>
    <mergeCell ref="D67:E67"/>
    <mergeCell ref="D59:E59"/>
    <mergeCell ref="D60:E60"/>
    <mergeCell ref="B49:D49"/>
    <mergeCell ref="B50:D50"/>
    <mergeCell ref="B52:D52"/>
    <mergeCell ref="C40:D40"/>
    <mergeCell ref="C41:D41"/>
    <mergeCell ref="C36:D36"/>
    <mergeCell ref="C37:D37"/>
    <mergeCell ref="C38:D38"/>
    <mergeCell ref="C39:D39"/>
    <mergeCell ref="C26:D26"/>
    <mergeCell ref="C27:D27"/>
    <mergeCell ref="C35:D35"/>
    <mergeCell ref="C28:D28"/>
    <mergeCell ref="C29:D29"/>
    <mergeCell ref="C30:D30"/>
    <mergeCell ref="C31:D31"/>
    <mergeCell ref="C32:D32"/>
    <mergeCell ref="C33:D33"/>
    <mergeCell ref="C12:D12"/>
    <mergeCell ref="C13:D13"/>
    <mergeCell ref="C8:D8"/>
    <mergeCell ref="C9:D9"/>
    <mergeCell ref="C23:D23"/>
    <mergeCell ref="C24:D24"/>
    <mergeCell ref="B14:E14"/>
    <mergeCell ref="B19:E19"/>
    <mergeCell ref="C18:D18"/>
    <mergeCell ref="C20:D20"/>
    <mergeCell ref="C21:D21"/>
    <mergeCell ref="C22:D22"/>
    <mergeCell ref="C15:D15"/>
    <mergeCell ref="C3:D3"/>
    <mergeCell ref="C16:D16"/>
    <mergeCell ref="C17:D17"/>
    <mergeCell ref="C10:D10"/>
    <mergeCell ref="C11:D11"/>
  </mergeCells>
  <printOptions/>
  <pageMargins left="0.7" right="0.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Mowbray</dc:creator>
  <cp:keywords/>
  <dc:description/>
  <cp:lastModifiedBy>User</cp:lastModifiedBy>
  <cp:lastPrinted>2003-11-22T00:20:21Z</cp:lastPrinted>
  <dcterms:created xsi:type="dcterms:W3CDTF">2000-11-21T01:11:33Z</dcterms:created>
  <dcterms:modified xsi:type="dcterms:W3CDTF">2013-04-16T20:56:19Z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TC010005381033</vt:lpwstr>
  </property>
</Properties>
</file>