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Zack deliverables\updated fixes 2-17-14\"/>
    </mc:Choice>
  </mc:AlternateContent>
  <bookViews>
    <workbookView xWindow="0" yWindow="0" windowWidth="24000" windowHeight="9735" tabRatio="763"/>
  </bookViews>
  <sheets>
    <sheet name="Homework Schedule" sheetId="2" r:id="rId1"/>
    <sheet name="Class and Activity Lists" sheetId="1" r:id="rId2"/>
  </sheets>
  <definedNames>
    <definedName name="Activities">tblActivities[Activities]</definedName>
    <definedName name="CheckmarkRange">'Homework Schedule'!$D$7:INDEX('Homework Schedule'!$D$7:$D$146,ScheduleRows),'Homework Schedule'!#REF!:INDEX('Homework Schedule'!$G$7:$G$146,ScheduleRows),'Homework Schedule'!$J$7:INDEX('Homework Schedule'!$J$7:$J$146,ScheduleRows),'Homework Schedule'!$M$7:INDEX('Homework Schedule'!$M$7:$M$146,ScheduleRows),'Homework Schedule'!$P$7:INDEX('Homework Schedule'!$P$7:$P$146,ScheduleRows),'Homework Schedule'!$S$7:INDEX('Homework Schedule'!$S$7:$S$146,ScheduleRows),'Homework Schedule'!$V$7:INDEX('Homework Schedule'!$V$7:$V$146,ScheduleRows)</definedName>
    <definedName name="Classes">tblClasses[Classes]</definedName>
    <definedName name="DailyHourTotals">IF(LEN('Homework Schedule'!XFD1),SUM('Homework Schedule'!C1:INDEX('Homework Schedule'!C1:C96,RowsPerDay),'Homework Schedule'!F1:INDEX('Homework Schedule'!F1:F96,RowsPerDay),'Homework Schedule'!I1:INDEX('Homework Schedule'!I1:I96,RowsPerDay),'Homework Schedule'!L1:INDEX('Homework Schedule'!L1:L96,RowsPerDay),'Homework Schedule'!O1:INDEX('Homework Schedule'!O1:O96,RowsPerDay),'Homework Schedule'!R1:INDEX('Homework Schedule'!R1:R96,RowsPerDay),'Homework Schedule'!U1:INDEX('Homework Schedule'!U1:U96,RowsPerDay)),"")</definedName>
    <definedName name="_xlnm.Print_Area" localSheetId="0">'Homework Schedule'!$A$1:$X$146</definedName>
    <definedName name="Print_Area_Reset">OFFSET('Homework Schedule'!$B:$X,0,0,ScheduleRows+6)</definedName>
    <definedName name="_xlnm.Print_Titles" localSheetId="0">'Homework Schedule'!$4:$6</definedName>
    <definedName name="RowsPerDay">7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'Homework Schedule'!$B$5</definedName>
  </definedNames>
  <calcPr calcId="162912"/>
</workbook>
</file>

<file path=xl/calcChain.xml><?xml version="1.0" encoding="utf-8"?>
<calcChain xmlns="http://schemas.openxmlformats.org/spreadsheetml/2006/main">
  <c r="B5" i="2" l="1"/>
  <c r="B201" i="2"/>
  <c r="C201" i="2"/>
  <c r="B197" i="2"/>
  <c r="C197" i="2"/>
  <c r="B193" i="2"/>
  <c r="C193" i="2"/>
  <c r="B189" i="2"/>
  <c r="C189" i="2"/>
  <c r="B200" i="2"/>
  <c r="C200" i="2"/>
  <c r="B196" i="2"/>
  <c r="C196" i="2"/>
  <c r="B192" i="2"/>
  <c r="C192" i="2"/>
  <c r="B198" i="2"/>
  <c r="C198" i="2"/>
  <c r="B194" i="2"/>
  <c r="C194" i="2"/>
  <c r="B199" i="2"/>
  <c r="C199" i="2"/>
  <c r="B195" i="2"/>
  <c r="C195" i="2"/>
  <c r="B191" i="2"/>
  <c r="C191" i="2"/>
  <c r="B202" i="2"/>
  <c r="C202" i="2"/>
  <c r="B190" i="2"/>
  <c r="C190" i="2"/>
  <c r="B187" i="2"/>
  <c r="C187" i="2"/>
  <c r="B183" i="2"/>
  <c r="C183" i="2"/>
  <c r="B179" i="2"/>
  <c r="C179" i="2"/>
  <c r="B175" i="2"/>
  <c r="C175" i="2"/>
  <c r="B186" i="2"/>
  <c r="C186" i="2"/>
  <c r="B182" i="2"/>
  <c r="C182" i="2"/>
  <c r="B178" i="2"/>
  <c r="C178" i="2"/>
  <c r="B184" i="2"/>
  <c r="C184" i="2"/>
  <c r="B176" i="2"/>
  <c r="C176" i="2"/>
  <c r="B185" i="2"/>
  <c r="C185" i="2"/>
  <c r="B181" i="2"/>
  <c r="C181" i="2"/>
  <c r="B177" i="2"/>
  <c r="C177" i="2"/>
  <c r="B188" i="2"/>
  <c r="C188" i="2"/>
  <c r="B180" i="2"/>
  <c r="C180" i="2"/>
  <c r="B162" i="2"/>
  <c r="C162" i="2"/>
  <c r="B166" i="2"/>
  <c r="C166" i="2"/>
  <c r="B173" i="2"/>
  <c r="C173" i="2"/>
  <c r="B169" i="2"/>
  <c r="C169" i="2"/>
  <c r="B165" i="2"/>
  <c r="C165" i="2"/>
  <c r="B161" i="2"/>
  <c r="C161" i="2"/>
  <c r="B172" i="2"/>
  <c r="C172" i="2"/>
  <c r="B168" i="2"/>
  <c r="C168" i="2"/>
  <c r="B164" i="2"/>
  <c r="C164" i="2"/>
  <c r="B170" i="2"/>
  <c r="C170" i="2"/>
  <c r="B171" i="2"/>
  <c r="C171" i="2"/>
  <c r="B167" i="2"/>
  <c r="C167" i="2"/>
  <c r="B163" i="2"/>
  <c r="C163" i="2"/>
  <c r="B174" i="2"/>
  <c r="C174" i="2"/>
  <c r="B156" i="2"/>
  <c r="C156" i="2"/>
  <c r="B152" i="2"/>
  <c r="C152" i="2"/>
  <c r="B149" i="2"/>
  <c r="C149" i="2"/>
  <c r="B160" i="2"/>
  <c r="C160" i="2"/>
  <c r="B148" i="2"/>
  <c r="C148" i="2"/>
  <c r="B155" i="2"/>
  <c r="C155" i="2"/>
  <c r="B147" i="2"/>
  <c r="C147" i="2"/>
  <c r="B159" i="2"/>
  <c r="C159" i="2"/>
  <c r="B151" i="2"/>
  <c r="C151" i="2"/>
  <c r="B153" i="2"/>
  <c r="C153" i="2"/>
  <c r="B154" i="2"/>
  <c r="C154" i="2"/>
  <c r="B150" i="2"/>
  <c r="C150" i="2"/>
  <c r="B157" i="2"/>
  <c r="C157" i="2"/>
  <c r="B158" i="2"/>
  <c r="C158" i="2"/>
  <c r="B146" i="2"/>
  <c r="C146" i="2"/>
  <c r="B145" i="2"/>
  <c r="C145" i="2"/>
  <c r="B144" i="2"/>
  <c r="C144" i="2"/>
  <c r="B143" i="2"/>
  <c r="C143" i="2"/>
  <c r="B142" i="2"/>
  <c r="C142" i="2"/>
  <c r="B141" i="2"/>
  <c r="C141" i="2"/>
  <c r="B140" i="2"/>
  <c r="C140" i="2"/>
  <c r="B139" i="2"/>
  <c r="C139" i="2"/>
  <c r="B138" i="2"/>
  <c r="C138" i="2"/>
  <c r="B137" i="2"/>
  <c r="C137" i="2"/>
  <c r="B136" i="2"/>
  <c r="C136" i="2"/>
  <c r="B135" i="2"/>
  <c r="C135" i="2"/>
  <c r="B134" i="2"/>
  <c r="C134" i="2"/>
  <c r="B133" i="2"/>
  <c r="C133" i="2"/>
  <c r="B132" i="2"/>
  <c r="C132" i="2"/>
  <c r="B131" i="2"/>
  <c r="C131" i="2"/>
  <c r="B130" i="2"/>
  <c r="C130" i="2"/>
  <c r="B129" i="2"/>
  <c r="C129" i="2"/>
  <c r="B128" i="2"/>
  <c r="C128" i="2"/>
  <c r="B127" i="2"/>
  <c r="C127" i="2"/>
  <c r="B126" i="2"/>
  <c r="C126" i="2"/>
  <c r="B125" i="2"/>
  <c r="C125" i="2"/>
  <c r="B124" i="2"/>
  <c r="C124" i="2"/>
  <c r="B123" i="2"/>
  <c r="C123" i="2"/>
  <c r="B122" i="2"/>
  <c r="C122" i="2"/>
  <c r="B121" i="2"/>
  <c r="C121" i="2"/>
  <c r="B120" i="2"/>
  <c r="C120" i="2"/>
  <c r="B119" i="2"/>
  <c r="C119" i="2"/>
  <c r="B118" i="2"/>
  <c r="C118" i="2"/>
  <c r="B117" i="2"/>
  <c r="C117" i="2"/>
  <c r="B116" i="2"/>
  <c r="C116" i="2"/>
  <c r="B115" i="2"/>
  <c r="C115" i="2"/>
  <c r="B114" i="2"/>
  <c r="C114" i="2"/>
  <c r="B113" i="2"/>
  <c r="C113" i="2"/>
  <c r="B112" i="2"/>
  <c r="C112" i="2"/>
  <c r="B111" i="2"/>
  <c r="C111" i="2"/>
  <c r="B110" i="2"/>
  <c r="C110" i="2"/>
  <c r="B109" i="2"/>
  <c r="C109" i="2"/>
  <c r="B108" i="2"/>
  <c r="C108" i="2"/>
  <c r="B107" i="2"/>
  <c r="C107" i="2"/>
  <c r="B106" i="2"/>
  <c r="C106" i="2"/>
  <c r="B105" i="2"/>
  <c r="C105" i="2"/>
  <c r="B104" i="2"/>
  <c r="C104" i="2"/>
  <c r="B103" i="2"/>
  <c r="C103" i="2"/>
  <c r="B54" i="2"/>
  <c r="C54" i="2"/>
  <c r="B53" i="2"/>
  <c r="C53" i="2"/>
  <c r="B52" i="2"/>
  <c r="C52" i="2"/>
  <c r="B51" i="2"/>
  <c r="C51" i="2"/>
  <c r="B50" i="2"/>
  <c r="C50" i="2"/>
  <c r="B49" i="2"/>
  <c r="C49" i="2"/>
  <c r="B102" i="2"/>
  <c r="C102" i="2"/>
  <c r="B101" i="2"/>
  <c r="C101" i="2"/>
  <c r="B100" i="2"/>
  <c r="C100" i="2"/>
  <c r="B99" i="2"/>
  <c r="C99" i="2"/>
  <c r="B98" i="2"/>
  <c r="C98" i="2"/>
  <c r="B97" i="2"/>
  <c r="C97" i="2"/>
  <c r="B96" i="2"/>
  <c r="C96" i="2"/>
  <c r="B95" i="2"/>
  <c r="C95" i="2"/>
  <c r="B94" i="2"/>
  <c r="C94" i="2"/>
  <c r="B93" i="2"/>
  <c r="C93" i="2"/>
  <c r="B92" i="2"/>
  <c r="C92" i="2"/>
  <c r="B91" i="2"/>
  <c r="C91" i="2"/>
  <c r="B90" i="2"/>
  <c r="C90" i="2"/>
  <c r="B89" i="2"/>
  <c r="C89" i="2"/>
  <c r="B88" i="2"/>
  <c r="C88" i="2"/>
  <c r="B87" i="2"/>
  <c r="C87" i="2"/>
  <c r="B86" i="2"/>
  <c r="C86" i="2"/>
  <c r="B85" i="2"/>
  <c r="C85" i="2"/>
  <c r="B84" i="2"/>
  <c r="C84" i="2"/>
  <c r="B83" i="2"/>
  <c r="C83" i="2"/>
  <c r="B82" i="2"/>
  <c r="C82" i="2"/>
  <c r="B81" i="2"/>
  <c r="C81" i="2"/>
  <c r="B80" i="2"/>
  <c r="C80" i="2"/>
  <c r="B79" i="2"/>
  <c r="C79" i="2"/>
  <c r="B78" i="2"/>
  <c r="C78" i="2"/>
  <c r="B77" i="2"/>
  <c r="C77" i="2"/>
  <c r="B76" i="2"/>
  <c r="C76" i="2"/>
  <c r="B75" i="2"/>
  <c r="C75" i="2"/>
  <c r="B74" i="2"/>
  <c r="C74" i="2"/>
  <c r="B73" i="2"/>
  <c r="C73" i="2"/>
  <c r="B72" i="2"/>
  <c r="C72" i="2"/>
  <c r="B71" i="2"/>
  <c r="C71" i="2"/>
  <c r="B70" i="2"/>
  <c r="C70" i="2"/>
  <c r="B69" i="2"/>
  <c r="C69" i="2"/>
  <c r="B68" i="2"/>
  <c r="C68" i="2"/>
  <c r="B67" i="2"/>
  <c r="C67" i="2"/>
  <c r="B66" i="2"/>
  <c r="C66" i="2"/>
  <c r="B65" i="2"/>
  <c r="C65" i="2"/>
  <c r="B64" i="2"/>
  <c r="C64" i="2"/>
  <c r="B63" i="2"/>
  <c r="C63" i="2"/>
  <c r="B62" i="2"/>
  <c r="C62" i="2"/>
  <c r="B61" i="2"/>
  <c r="C61" i="2"/>
  <c r="B60" i="2"/>
  <c r="C60" i="2"/>
  <c r="B59" i="2"/>
  <c r="C59" i="2"/>
  <c r="B58" i="2"/>
  <c r="C58" i="2"/>
  <c r="B57" i="2"/>
  <c r="C57" i="2"/>
  <c r="B56" i="2"/>
  <c r="C56" i="2"/>
  <c r="B55" i="2"/>
  <c r="C55" i="2"/>
  <c r="B48" i="2"/>
  <c r="C48" i="2"/>
  <c r="B47" i="2"/>
  <c r="C47" i="2"/>
  <c r="B46" i="2"/>
  <c r="C46" i="2"/>
  <c r="B45" i="2"/>
  <c r="C45" i="2"/>
  <c r="B44" i="2"/>
  <c r="C44" i="2"/>
  <c r="B43" i="2"/>
  <c r="C43" i="2"/>
  <c r="B42" i="2"/>
  <c r="C42" i="2"/>
  <c r="B41" i="2"/>
  <c r="C41" i="2"/>
  <c r="B40" i="2"/>
  <c r="C40" i="2"/>
  <c r="B7" i="2"/>
  <c r="C7" i="2"/>
  <c r="B8" i="2"/>
  <c r="C8" i="2"/>
  <c r="B15" i="2"/>
  <c r="C15" i="2"/>
  <c r="B16" i="2"/>
  <c r="C16" i="2"/>
  <c r="B23" i="2"/>
  <c r="C23" i="2"/>
  <c r="B24" i="2"/>
  <c r="C24" i="2"/>
  <c r="B31" i="2"/>
  <c r="C31" i="2"/>
  <c r="B32" i="2"/>
  <c r="C32" i="2"/>
  <c r="B39" i="2"/>
  <c r="C39" i="2"/>
  <c r="B14" i="2"/>
  <c r="C14" i="2"/>
  <c r="B9" i="2"/>
  <c r="C9" i="2"/>
  <c r="B10" i="2"/>
  <c r="C10" i="2"/>
  <c r="B11" i="2"/>
  <c r="C11" i="2"/>
  <c r="B12" i="2"/>
  <c r="C12" i="2"/>
  <c r="B13" i="2"/>
  <c r="C13" i="2"/>
  <c r="B17" i="2"/>
  <c r="C17" i="2"/>
  <c r="B18" i="2"/>
  <c r="C18" i="2"/>
  <c r="B19" i="2"/>
  <c r="C19" i="2"/>
  <c r="B20" i="2"/>
  <c r="C20" i="2"/>
  <c r="B21" i="2"/>
  <c r="C21" i="2"/>
  <c r="B22" i="2"/>
  <c r="C22" i="2"/>
  <c r="B25" i="2"/>
  <c r="C25" i="2"/>
  <c r="B26" i="2"/>
  <c r="C26" i="2"/>
  <c r="B27" i="2"/>
  <c r="C27" i="2"/>
  <c r="B28" i="2"/>
  <c r="C28" i="2"/>
  <c r="B29" i="2"/>
  <c r="C29" i="2"/>
  <c r="B30" i="2"/>
  <c r="C30" i="2"/>
  <c r="B33" i="2"/>
  <c r="C33" i="2"/>
  <c r="B34" i="2"/>
  <c r="C34" i="2"/>
  <c r="B35" i="2"/>
  <c r="C35" i="2"/>
  <c r="B36" i="2"/>
  <c r="C36" i="2"/>
  <c r="B37" i="2"/>
  <c r="C37" i="2"/>
  <c r="B38" i="2"/>
  <c r="C38" i="2"/>
</calcChain>
</file>

<file path=xl/sharedStrings.xml><?xml version="1.0" encoding="utf-8"?>
<sst xmlns="http://schemas.openxmlformats.org/spreadsheetml/2006/main" count="48" uniqueCount="26">
  <si>
    <t>Homework</t>
  </si>
  <si>
    <t>Tip: Update your classes and common activities on the Class and Activity Lists sheet and they will automatically become available in the lists on this sheet.</t>
  </si>
  <si>
    <t>Enter
Start Date</t>
  </si>
  <si>
    <t>Total</t>
  </si>
  <si>
    <t xml:space="preserve"> Class:</t>
  </si>
  <si>
    <t>English 105</t>
  </si>
  <si>
    <t>Math 101</t>
  </si>
  <si>
    <t>French 103</t>
  </si>
  <si>
    <t>Science 101</t>
  </si>
  <si>
    <t>History 101</t>
  </si>
  <si>
    <t>ACTIVITY</t>
  </si>
  <si>
    <t>Reading</t>
  </si>
  <si>
    <t>Study</t>
  </si>
  <si>
    <t>Quiz</t>
  </si>
  <si>
    <t>Review Assignment</t>
  </si>
  <si>
    <t>Tip: To add a check in the cell to the left of an activity, just type the number one in that cell.</t>
  </si>
  <si>
    <t>Instructions</t>
  </si>
  <si>
    <t>In the Classes table below, type the names for the classes you want to track on this schedule.</t>
  </si>
  <si>
    <t xml:space="preserve">In the Activities table, also below, modify the sample activities to fit your needs. </t>
  </si>
  <si>
    <t>Classes</t>
  </si>
  <si>
    <t>Activities</t>
  </si>
  <si>
    <t>Discussion</t>
  </si>
  <si>
    <t>Lab</t>
  </si>
  <si>
    <t>Lecture</t>
  </si>
  <si>
    <t>Reflection</t>
  </si>
  <si>
    <t>Research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</si>
</sst>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3">
    <font>
      <sz val="8.5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8"/>
      <color theme="5"/>
      <name val="Arial"/>
      <family val="2"/>
      <scheme val="minor"/>
    </font>
    <font>
      <b/>
      <sz val="9"/>
      <color theme="4"/>
      <name val="Georgia"/>
      <family val="1"/>
      <scheme val="major"/>
    </font>
    <font>
      <sz val="8.25"/>
      <color theme="1" tint="0.249977111117893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26"/>
      <color theme="0"/>
      <name val="Georgia"/>
      <family val="1"/>
      <scheme val="major"/>
    </font>
    <font>
      <b/>
      <sz val="24"/>
      <color theme="5"/>
      <name val="Georgia"/>
      <family val="1"/>
      <scheme val="major"/>
    </font>
    <font>
      <sz val="8.5"/>
      <color theme="1" tint="0.24994659260841701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b/>
      <sz val="10"/>
      <color theme="4" tint="-0.24994659260841701"/>
      <name val="Georg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4" tint="0.39994506668294322"/>
      </bottom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8" applyNumberFormat="0" applyFill="0" applyProtection="0">
      <alignment vertical="center"/>
    </xf>
    <xf numFmtId="0" fontId="10" fillId="0" borderId="8" applyNumberFormat="0" applyFill="0" applyProtection="0">
      <alignment vertical="center" wrapText="1"/>
    </xf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8" xfId="2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164" fontId="12" fillId="0" borderId="0" xfId="4" applyNumberFormat="1" applyFill="1" applyAlignment="1">
      <alignment horizontal="left" vertical="top"/>
    </xf>
    <xf numFmtId="0" fontId="11" fillId="0" borderId="4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65" fontId="3" fillId="2" borderId="2" xfId="0" applyNumberFormat="1" applyFont="1" applyFill="1" applyBorder="1" applyAlignment="1" applyProtection="1">
      <alignment horizontal="left" vertical="center"/>
    </xf>
    <xf numFmtId="0" fontId="10" fillId="0" borderId="8" xfId="3" applyAlignment="1">
      <alignment horizontal="left" vertical="center" wrapText="1"/>
    </xf>
    <xf numFmtId="0" fontId="10" fillId="0" borderId="8" xfId="3" applyAlignment="1">
      <alignment vertical="center"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4"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3"/>
      <tableStyleElement type="headerRow" dxfId="22"/>
      <tableStyleElement type="secondRowStripe" dxfId="21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Clock" descr="&quot;&quot;" title="Clock icon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Clock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Clock" descr="&quot;&quot;" title="Clock icon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Clock" descr="&quot;&quot;" title="Clock icon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Clock" descr="&quot;&quot;" title="Clock icon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Clock" descr="&quot;&quot;" title="Clock icon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Clock" descr="&quot;&quot;" title="Clock icon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Clock" descr="&quot;&quot;" title="Clock icon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heckmark" descr="&quot;&quot;" title="Checkmark icon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heckmark" descr="&quot;&quot;" title="Checkmark icon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heckmark" descr="&quot;&quot;" title="Checkmark icon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heckmark" descr="&quot;&quot;" title="Checkmark icon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heckmark" descr="&quot;&quot;" title="Checkmark icon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heckmark" descr="&quot;&quot;" title="Checkmark icon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heckmark" descr="&quot;&quot;" title="Checkmark icon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Clock" descr="&quot;&quot;" title="Clock icon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9:C14" totalsRowShown="0" headerRowDxfId="5" dataDxfId="4">
  <tableColumns count="1">
    <tableColumn id="1" name="Classe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Classes table" altTextSummary="List of your scheduled classes."/>
    </ext>
  </extLst>
</table>
</file>

<file path=xl/tables/table2.xml><?xml version="1.0" encoding="utf-8"?>
<table xmlns="http://schemas.openxmlformats.org/spreadsheetml/2006/main" id="2" name="tblActivities" displayName="tblActivities" ref="E9:E18" totalsRowShown="0" headerRowDxfId="2" dataDxfId="1">
  <tableColumns count="1">
    <tableColumn id="1" name="Activities" dataDxfId="0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ctivities table" altTextSummary="List of activities such as Discussion, Lab, Quiz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Z202"/>
  <sheetViews>
    <sheetView showGridLines="0" tabSelected="1" zoomScale="90" zoomScaleNormal="100" workbookViewId="0">
      <pane ySplit="5" topLeftCell="A6" activePane="bottomLeft" state="frozen"/>
      <selection pane="bottomLeft"/>
    </sheetView>
  </sheetViews>
  <sheetFormatPr defaultRowHeight="11.25"/>
  <cols>
    <col min="1" max="1" width="3.1640625" customWidth="1"/>
    <col min="2" max="2" width="17.5" customWidth="1"/>
    <col min="3" max="3" width="9.33203125" customWidth="1"/>
    <col min="4" max="5" width="5" customWidth="1"/>
    <col min="6" max="6" width="20.83203125" customWidth="1"/>
    <col min="7" max="8" width="5" customWidth="1"/>
    <col min="9" max="9" width="20.83203125" customWidth="1"/>
    <col min="10" max="11" width="5" customWidth="1"/>
    <col min="12" max="12" width="20.83203125" customWidth="1"/>
    <col min="13" max="14" width="5" customWidth="1"/>
    <col min="15" max="15" width="20.83203125" customWidth="1"/>
    <col min="16" max="17" width="5" customWidth="1"/>
    <col min="18" max="18" width="20.83203125" customWidth="1"/>
    <col min="19" max="20" width="5" customWidth="1"/>
    <col min="21" max="21" width="20.83203125" customWidth="1"/>
    <col min="22" max="23" width="5" customWidth="1"/>
    <col min="24" max="24" width="20.83203125" customWidth="1"/>
    <col min="25" max="25" width="6.5" customWidth="1"/>
    <col min="26" max="26" width="31.33203125" customWidth="1"/>
  </cols>
  <sheetData>
    <row r="1" spans="1:26" s="3" customFormat="1" ht="9.75" customHeight="1" thickBot="1">
      <c r="C1" s="9"/>
      <c r="E1" s="9"/>
      <c r="H1" s="9"/>
      <c r="K1" s="9"/>
      <c r="N1" s="9"/>
      <c r="Q1" s="9"/>
      <c r="T1" s="9"/>
      <c r="W1" s="9"/>
    </row>
    <row r="2" spans="1:26" s="3" customFormat="1" ht="44.25" customHeight="1" thickTop="1" thickBot="1">
      <c r="A2" s="19"/>
      <c r="B2" s="20" t="s">
        <v>0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  <c r="Z2" s="30" t="s">
        <v>1</v>
      </c>
    </row>
    <row r="3" spans="1:26" s="3" customFormat="1" ht="12" thickTop="1">
      <c r="B3" s="22"/>
      <c r="C3" s="9"/>
      <c r="E3" s="9"/>
      <c r="F3"/>
      <c r="H3" s="9"/>
      <c r="K3" s="9"/>
      <c r="N3" s="9"/>
      <c r="Q3" s="9"/>
      <c r="T3" s="9"/>
      <c r="W3" s="9"/>
      <c r="Z3" s="30"/>
    </row>
    <row r="4" spans="1:26" s="3" customFormat="1" ht="27" customHeight="1">
      <c r="B4" s="23" t="s">
        <v>2</v>
      </c>
      <c r="C4" s="11" t="s">
        <v>3</v>
      </c>
      <c r="D4" s="4" t="s">
        <v>4</v>
      </c>
      <c r="E4" s="15"/>
      <c r="F4" s="25" t="s">
        <v>5</v>
      </c>
      <c r="G4" s="4" t="s">
        <v>4</v>
      </c>
      <c r="H4" s="15"/>
      <c r="I4" s="25" t="s">
        <v>6</v>
      </c>
      <c r="J4" s="4" t="s">
        <v>4</v>
      </c>
      <c r="K4" s="15"/>
      <c r="L4" s="25" t="s">
        <v>7</v>
      </c>
      <c r="M4" s="4" t="s">
        <v>4</v>
      </c>
      <c r="N4" s="15"/>
      <c r="O4" s="25" t="s">
        <v>8</v>
      </c>
      <c r="P4" s="4" t="s">
        <v>4</v>
      </c>
      <c r="Q4" s="15"/>
      <c r="R4" s="25" t="s">
        <v>9</v>
      </c>
      <c r="S4" s="4" t="s">
        <v>4</v>
      </c>
      <c r="T4" s="15"/>
      <c r="U4" s="25"/>
      <c r="V4" s="4" t="s">
        <v>4</v>
      </c>
      <c r="W4" s="15"/>
      <c r="X4" s="26"/>
      <c r="Z4" s="30"/>
    </row>
    <row r="5" spans="1:26" s="3" customFormat="1" ht="16.5" customHeight="1">
      <c r="B5" s="29">
        <f ca="1">TODAY()+30</f>
        <v>42013</v>
      </c>
      <c r="C5" s="12"/>
      <c r="D5" s="5"/>
      <c r="E5" s="12"/>
      <c r="F5" s="27" t="s">
        <v>10</v>
      </c>
      <c r="G5" s="5"/>
      <c r="H5" s="12"/>
      <c r="I5" s="27" t="s">
        <v>10</v>
      </c>
      <c r="J5" s="5"/>
      <c r="K5" s="12"/>
      <c r="L5" s="27" t="s">
        <v>10</v>
      </c>
      <c r="M5" s="5"/>
      <c r="N5" s="12"/>
      <c r="O5" s="27" t="s">
        <v>10</v>
      </c>
      <c r="P5" s="5"/>
      <c r="Q5" s="12"/>
      <c r="R5" s="27" t="s">
        <v>10</v>
      </c>
      <c r="S5" s="5"/>
      <c r="T5" s="12"/>
      <c r="U5" s="27" t="s">
        <v>10</v>
      </c>
      <c r="V5" s="5"/>
      <c r="W5" s="12"/>
      <c r="X5" s="28" t="s">
        <v>10</v>
      </c>
    </row>
    <row r="6" spans="1:26" s="3" customFormat="1" ht="3" customHeight="1">
      <c r="B6" s="7"/>
      <c r="C6" s="9"/>
      <c r="E6" s="9"/>
      <c r="H6" s="9"/>
      <c r="K6" s="9"/>
      <c r="N6" s="9"/>
      <c r="Q6" s="9"/>
      <c r="T6" s="9"/>
      <c r="W6" s="9"/>
    </row>
    <row r="7" spans="1:26" s="3" customFormat="1" ht="13.5" customHeight="1">
      <c r="B7" s="24">
        <f ca="1">ScheduleDay</f>
        <v>42013</v>
      </c>
      <c r="C7" s="13">
        <f ca="1">DailyHourTotals</f>
        <v>6.5</v>
      </c>
      <c r="D7" s="8">
        <v>1</v>
      </c>
      <c r="E7" s="16">
        <v>1.5</v>
      </c>
      <c r="F7" s="6" t="s">
        <v>11</v>
      </c>
      <c r="G7" s="8">
        <v>1</v>
      </c>
      <c r="H7" s="16">
        <v>2</v>
      </c>
      <c r="I7" s="6" t="s">
        <v>12</v>
      </c>
      <c r="J7" s="8"/>
      <c r="K7" s="16">
        <v>1</v>
      </c>
      <c r="L7" s="6" t="s">
        <v>11</v>
      </c>
      <c r="M7" s="8">
        <v>1</v>
      </c>
      <c r="N7" s="16">
        <v>1</v>
      </c>
      <c r="O7" s="6" t="s">
        <v>13</v>
      </c>
      <c r="P7" s="8"/>
      <c r="Q7" s="16"/>
      <c r="R7" s="6"/>
      <c r="S7" s="8"/>
      <c r="T7" s="16"/>
      <c r="U7" s="6"/>
      <c r="V7" s="8"/>
      <c r="W7" s="16"/>
      <c r="X7" s="6"/>
    </row>
    <row r="8" spans="1:26" s="3" customFormat="1" ht="13.5" customHeight="1">
      <c r="B8" s="24" t="str">
        <f ca="1">ScheduleDay</f>
        <v/>
      </c>
      <c r="C8" s="13" t="str">
        <f ca="1">DailyHourTotals</f>
        <v/>
      </c>
      <c r="D8" s="8">
        <v>1</v>
      </c>
      <c r="E8" s="16">
        <v>1</v>
      </c>
      <c r="F8" s="6" t="s">
        <v>14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  <c r="Z8" s="30" t="s">
        <v>15</v>
      </c>
    </row>
    <row r="9" spans="1:26" s="3" customFormat="1" ht="13.5" customHeight="1">
      <c r="B9" s="24" t="str">
        <f ca="1">ScheduleDay</f>
        <v/>
      </c>
      <c r="C9" s="13" t="str">
        <f ca="1">DailyHourTotals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  <c r="Z9" s="30"/>
    </row>
    <row r="10" spans="1:26" s="3" customFormat="1" ht="13.5" customHeight="1">
      <c r="B10" s="24" t="str">
        <f ca="1">ScheduleDay</f>
        <v/>
      </c>
      <c r="C10" s="13" t="str">
        <f ca="1">DailyHourTotals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  <c r="Z10" s="30"/>
    </row>
    <row r="11" spans="1:26" s="3" customFormat="1" ht="13.5" customHeight="1">
      <c r="B11" s="24" t="str">
        <f ca="1">ScheduleDay</f>
        <v/>
      </c>
      <c r="C11" s="13" t="str">
        <f ca="1">DailyHourTotals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6" s="3" customFormat="1" ht="13.5" customHeight="1">
      <c r="B12" s="24" t="str">
        <f ca="1">ScheduleDay</f>
        <v/>
      </c>
      <c r="C12" s="13" t="str">
        <f ca="1">DailyHourTotals</f>
        <v/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6" s="3" customFormat="1" ht="13.5" customHeight="1">
      <c r="B13" s="24" t="str">
        <f ca="1">ScheduleDay</f>
        <v/>
      </c>
      <c r="C13" s="14" t="str">
        <f ca="1">DailyHourTotals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6" s="3" customFormat="1" ht="13.5" customHeight="1">
      <c r="B14" s="24">
        <f ca="1">ScheduleDay</f>
        <v>42014</v>
      </c>
      <c r="C14" s="14">
        <f ca="1">DailyHourTotals</f>
        <v>0</v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6" s="3" customFormat="1" ht="13.5" customHeight="1">
      <c r="B15" s="24" t="str">
        <f ca="1">ScheduleDay</f>
        <v/>
      </c>
      <c r="C15" s="14" t="str">
        <f ca="1">DailyHourTotals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6" s="3" customFormat="1" ht="13.5" customHeight="1">
      <c r="B16" s="24" t="str">
        <f ca="1">ScheduleDay</f>
        <v/>
      </c>
      <c r="C16" s="14" t="str">
        <f ca="1">DailyHourTotals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s="3" customFormat="1" ht="13.5" customHeight="1">
      <c r="B17" s="24" t="str">
        <f ca="1">ScheduleDay</f>
        <v/>
      </c>
      <c r="C17" s="14" t="str">
        <f ca="1">DailyHourTotals</f>
        <v/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s="3" customFormat="1" ht="13.5" customHeight="1">
      <c r="B18" s="24" t="str">
        <f ca="1">ScheduleDay</f>
        <v/>
      </c>
      <c r="C18" s="14" t="str">
        <f ca="1">DailyHourTotals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s="3" customFormat="1" ht="13.5" customHeight="1">
      <c r="B19" s="24" t="str">
        <f ca="1">ScheduleDay</f>
        <v/>
      </c>
      <c r="C19" s="14" t="str">
        <f ca="1">DailyHourTotals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s="3" customFormat="1" ht="13.5" customHeight="1">
      <c r="B20" s="24" t="str">
        <f ca="1">ScheduleDay</f>
        <v/>
      </c>
      <c r="C20" s="14" t="str">
        <f ca="1">DailyHourTotals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s="3" customFormat="1" ht="13.5" customHeight="1">
      <c r="B21" s="24">
        <f ca="1">ScheduleDay</f>
        <v>42015</v>
      </c>
      <c r="C21" s="14">
        <f ca="1">DailyHourTotals</f>
        <v>0</v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s="3" customFormat="1" ht="13.5" customHeight="1">
      <c r="B22" s="24" t="str">
        <f ca="1">ScheduleDay</f>
        <v/>
      </c>
      <c r="C22" s="14" t="str">
        <f ca="1">DailyHourTotals</f>
        <v/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s="3" customFormat="1" ht="13.5" customHeight="1">
      <c r="B23" s="24" t="str">
        <f ca="1">ScheduleDay</f>
        <v/>
      </c>
      <c r="C23" s="14" t="str">
        <f ca="1">DailyHourTotals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s="3" customFormat="1" ht="13.5" customHeight="1">
      <c r="B24" s="24" t="str">
        <f ca="1">ScheduleDay</f>
        <v/>
      </c>
      <c r="C24" s="14" t="str">
        <f ca="1">DailyHourTotals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s="3" customFormat="1" ht="13.5" customHeight="1">
      <c r="B25" s="24" t="str">
        <f ca="1">ScheduleDay</f>
        <v/>
      </c>
      <c r="C25" s="14" t="str">
        <f ca="1">DailyHourTotals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s="3" customFormat="1" ht="13.5" customHeight="1">
      <c r="B26" s="24" t="str">
        <f ca="1">ScheduleDay</f>
        <v/>
      </c>
      <c r="C26" s="14" t="str">
        <f ca="1">DailyHourTotals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s="3" customFormat="1" ht="13.5" customHeight="1">
      <c r="B27" s="24" t="str">
        <f ca="1">ScheduleDay</f>
        <v/>
      </c>
      <c r="C27" s="14" t="str">
        <f ca="1">DailyHourTotals</f>
        <v/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s="3" customFormat="1" ht="13.5" customHeight="1">
      <c r="B28" s="24">
        <f ca="1">ScheduleDay</f>
        <v>42016</v>
      </c>
      <c r="C28" s="14">
        <f ca="1">DailyHourTotals</f>
        <v>0</v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s="3" customFormat="1" ht="13.5" customHeight="1">
      <c r="B29" s="24" t="str">
        <f ca="1">ScheduleDay</f>
        <v/>
      </c>
      <c r="C29" s="14" t="str">
        <f ca="1">DailyHourTotals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s="3" customFormat="1" ht="13.5" customHeight="1">
      <c r="B30" s="24" t="str">
        <f ca="1">ScheduleDay</f>
        <v/>
      </c>
      <c r="C30" s="14" t="str">
        <f ca="1">DailyHourTotals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s="3" customFormat="1" ht="13.5" customHeight="1">
      <c r="B31" s="24" t="str">
        <f ca="1">ScheduleDay</f>
        <v/>
      </c>
      <c r="C31" s="14" t="str">
        <f ca="1">DailyHourTotals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s="3" customFormat="1" ht="13.5" customHeight="1">
      <c r="B32" s="24" t="str">
        <f ca="1">ScheduleDay</f>
        <v/>
      </c>
      <c r="C32" s="14" t="str">
        <f ca="1">DailyHourTotals</f>
        <v/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s="3" customFormat="1" ht="13.5" customHeight="1">
      <c r="B33" s="24" t="str">
        <f ca="1">ScheduleDay</f>
        <v/>
      </c>
      <c r="C33" s="14" t="str">
        <f ca="1">DailyHourTotals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s="3" customFormat="1" ht="13.5" customHeight="1">
      <c r="B34" s="24" t="str">
        <f ca="1">ScheduleDay</f>
        <v/>
      </c>
      <c r="C34" s="14" t="str">
        <f ca="1">DailyHourTotals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s="3" customFormat="1" ht="13.5" customHeight="1">
      <c r="B35" s="24">
        <f ca="1">ScheduleDay</f>
        <v>42017</v>
      </c>
      <c r="C35" s="14">
        <f ca="1">DailyHourTotals</f>
        <v>0</v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s="3" customFormat="1" ht="13.5" customHeight="1">
      <c r="B36" s="24" t="str">
        <f ca="1">ScheduleDay</f>
        <v/>
      </c>
      <c r="C36" s="14" t="str">
        <f ca="1">DailyHourTotals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s="3" customFormat="1" ht="13.5" customHeight="1">
      <c r="B37" s="24" t="str">
        <f ca="1">ScheduleDay</f>
        <v/>
      </c>
      <c r="C37" s="14" t="str">
        <f ca="1">DailyHourTotals</f>
        <v/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s="3" customFormat="1" ht="13.5" customHeight="1">
      <c r="B38" s="24" t="str">
        <f ca="1">ScheduleDay</f>
        <v/>
      </c>
      <c r="C38" s="14" t="str">
        <f ca="1">DailyHourTotals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s="3" customFormat="1" ht="13.5" customHeight="1">
      <c r="B39" s="24" t="str">
        <f ca="1">ScheduleDay</f>
        <v/>
      </c>
      <c r="C39" s="14" t="str">
        <f ca="1">DailyHourTotals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s="3" customFormat="1" ht="13.5" customHeight="1">
      <c r="B40" s="24" t="str">
        <f ca="1">ScheduleDay</f>
        <v/>
      </c>
      <c r="C40" s="14" t="str">
        <f ca="1">DailyHourTotals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s="3" customFormat="1" ht="13.5" customHeight="1">
      <c r="B41" s="24" t="str">
        <f ca="1">ScheduleDay</f>
        <v/>
      </c>
      <c r="C41" s="14" t="str">
        <f ca="1">DailyHourTotals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s="3" customFormat="1" ht="13.5" customHeight="1">
      <c r="B42" s="24">
        <f ca="1">ScheduleDay</f>
        <v>42018</v>
      </c>
      <c r="C42" s="14">
        <f ca="1">DailyHourTotals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s="3" customFormat="1" ht="13.5" customHeight="1">
      <c r="B43" s="24" t="str">
        <f ca="1">ScheduleDay</f>
        <v/>
      </c>
      <c r="C43" s="14" t="str">
        <f ca="1">DailyHourTotals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s="3" customFormat="1" ht="13.5" customHeight="1">
      <c r="B44" s="24" t="str">
        <f ca="1">ScheduleDay</f>
        <v/>
      </c>
      <c r="C44" s="14" t="str">
        <f ca="1">DailyHourTotals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s="3" customFormat="1" ht="13.5" customHeight="1">
      <c r="B45" s="24" t="str">
        <f ca="1">ScheduleDay</f>
        <v/>
      </c>
      <c r="C45" s="14" t="str">
        <f ca="1">DailyHourTotals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s="3" customFormat="1" ht="13.5" customHeight="1">
      <c r="B46" s="24" t="str">
        <f ca="1">ScheduleDay</f>
        <v/>
      </c>
      <c r="C46" s="14" t="str">
        <f ca="1">DailyHourTotals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s="3" customFormat="1" ht="13.5" customHeight="1">
      <c r="B47" s="24" t="str">
        <f ca="1">ScheduleDay</f>
        <v/>
      </c>
      <c r="C47" s="14" t="str">
        <f ca="1">DailyHourTotals</f>
        <v/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s="3" customFormat="1" ht="13.5" customHeight="1">
      <c r="B48" s="24" t="str">
        <f ca="1">ScheduleDay</f>
        <v/>
      </c>
      <c r="C48" s="14" t="str">
        <f ca="1">DailyHourTotals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s="3" customFormat="1" ht="13.5" customHeight="1">
      <c r="B49" s="24">
        <f ca="1">ScheduleDay</f>
        <v>42019</v>
      </c>
      <c r="C49" s="14">
        <f ca="1">DailyHourTotals</f>
        <v>0</v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s="3" customFormat="1" ht="13.5" customHeight="1">
      <c r="B50" s="24" t="str">
        <f ca="1">ScheduleDay</f>
        <v/>
      </c>
      <c r="C50" s="14" t="str">
        <f ca="1">DailyHourTotals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s="3" customFormat="1" ht="13.5" customHeight="1">
      <c r="B51" s="24" t="str">
        <f ca="1">ScheduleDay</f>
        <v/>
      </c>
      <c r="C51" s="14" t="str">
        <f ca="1">DailyHourTotals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s="3" customFormat="1" ht="13.5" customHeight="1">
      <c r="B52" s="24" t="str">
        <f ca="1">ScheduleDay</f>
        <v/>
      </c>
      <c r="C52" s="14" t="str">
        <f ca="1">DailyHourTotals</f>
        <v/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s="3" customFormat="1" ht="13.5" customHeight="1">
      <c r="B53" s="24" t="str">
        <f ca="1">ScheduleDay</f>
        <v/>
      </c>
      <c r="C53" s="14" t="str">
        <f ca="1">DailyHourTotals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s="3" customFormat="1" ht="13.5" customHeight="1">
      <c r="B54" s="24" t="str">
        <f ca="1">ScheduleDay</f>
        <v/>
      </c>
      <c r="C54" s="14" t="str">
        <f ca="1">DailyHourTotals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s="3" customFormat="1" ht="13.5" customHeight="1">
      <c r="B55" s="24" t="str">
        <f ca="1">ScheduleDay</f>
        <v/>
      </c>
      <c r="C55" s="14" t="str">
        <f ca="1">DailyHourTotals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s="3" customFormat="1" ht="13.5" customHeight="1">
      <c r="B56" s="24">
        <f ca="1">ScheduleDay</f>
        <v>42020</v>
      </c>
      <c r="C56" s="14">
        <f ca="1">DailyHourTotals</f>
        <v>0</v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s="3" customFormat="1" ht="13.5" customHeight="1">
      <c r="B57" s="24" t="str">
        <f ca="1">ScheduleDay</f>
        <v/>
      </c>
      <c r="C57" s="14" t="str">
        <f ca="1">DailyHourTotals</f>
        <v/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s="3" customFormat="1" ht="13.5" customHeight="1">
      <c r="B58" s="24" t="str">
        <f ca="1">ScheduleDay</f>
        <v/>
      </c>
      <c r="C58" s="14" t="str">
        <f ca="1">DailyHourTotals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s="3" customFormat="1" ht="13.5" customHeight="1">
      <c r="B59" s="24" t="str">
        <f ca="1">ScheduleDay</f>
        <v/>
      </c>
      <c r="C59" s="14" t="str">
        <f ca="1">DailyHourTotals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s="3" customFormat="1" ht="13.5" customHeight="1">
      <c r="B60" s="24" t="str">
        <f ca="1">ScheduleDay</f>
        <v/>
      </c>
      <c r="C60" s="14" t="str">
        <f ca="1">DailyHourTotals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s="3" customFormat="1" ht="13.5" customHeight="1">
      <c r="B61" s="24" t="str">
        <f ca="1">ScheduleDay</f>
        <v/>
      </c>
      <c r="C61" s="14" t="str">
        <f ca="1">DailyHourTotals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s="3" customFormat="1" ht="13.5" customHeight="1">
      <c r="B62" s="24" t="str">
        <f ca="1">ScheduleDay</f>
        <v/>
      </c>
      <c r="C62" s="14" t="str">
        <f ca="1">DailyHourTotals</f>
        <v/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s="3" customFormat="1" ht="13.5" customHeight="1">
      <c r="B63" s="24">
        <f ca="1">ScheduleDay</f>
        <v>42021</v>
      </c>
      <c r="C63" s="14">
        <f ca="1">DailyHourTotals</f>
        <v>0</v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s="3" customFormat="1" ht="13.5" customHeight="1">
      <c r="B64" s="24" t="str">
        <f ca="1">ScheduleDay</f>
        <v/>
      </c>
      <c r="C64" s="14" t="str">
        <f ca="1">DailyHourTotals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s="3" customFormat="1" ht="13.5" customHeight="1">
      <c r="B65" s="24" t="str">
        <f ca="1">ScheduleDay</f>
        <v/>
      </c>
      <c r="C65" s="14" t="str">
        <f ca="1">DailyHourTotals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s="3" customFormat="1" ht="13.5" customHeight="1">
      <c r="B66" s="24" t="str">
        <f ca="1">ScheduleDay</f>
        <v/>
      </c>
      <c r="C66" s="14" t="str">
        <f ca="1">DailyHourTotals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s="3" customFormat="1" ht="13.5" customHeight="1">
      <c r="B67" s="24" t="str">
        <f ca="1">ScheduleDay</f>
        <v/>
      </c>
      <c r="C67" s="14" t="str">
        <f ca="1">DailyHourTotals</f>
        <v/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s="3" customFormat="1" ht="13.5" customHeight="1">
      <c r="B68" s="24" t="str">
        <f ca="1">ScheduleDay</f>
        <v/>
      </c>
      <c r="C68" s="14" t="str">
        <f ca="1">DailyHourTotals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s="3" customFormat="1" ht="13.5" customHeight="1">
      <c r="B69" s="24" t="str">
        <f ca="1">ScheduleDay</f>
        <v/>
      </c>
      <c r="C69" s="14" t="str">
        <f ca="1">DailyHourTotals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s="3" customFormat="1" ht="13.5" customHeight="1">
      <c r="B70" s="24">
        <f ca="1">ScheduleDay</f>
        <v>42022</v>
      </c>
      <c r="C70" s="14">
        <f ca="1">DailyHourTotals</f>
        <v>0</v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s="3" customFormat="1" ht="13.5" customHeight="1">
      <c r="B71" s="24" t="str">
        <f ca="1">ScheduleDay</f>
        <v/>
      </c>
      <c r="C71" s="14" t="str">
        <f ca="1">DailyHourTotals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s="3" customFormat="1" ht="13.5" customHeight="1">
      <c r="B72" s="24" t="str">
        <f ca="1">ScheduleDay</f>
        <v/>
      </c>
      <c r="C72" s="14" t="str">
        <f ca="1">DailyHourTotals</f>
        <v/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s="3" customFormat="1" ht="13.5" customHeight="1">
      <c r="B73" s="24" t="str">
        <f ca="1">ScheduleDay</f>
        <v/>
      </c>
      <c r="C73" s="14" t="str">
        <f ca="1">DailyHourTotals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s="3" customFormat="1" ht="13.5" customHeight="1">
      <c r="B74" s="24" t="str">
        <f ca="1">ScheduleDay</f>
        <v/>
      </c>
      <c r="C74" s="14" t="str">
        <f ca="1">DailyHourTotals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s="3" customFormat="1" ht="13.5" customHeight="1">
      <c r="B75" s="24" t="str">
        <f ca="1">ScheduleDay</f>
        <v/>
      </c>
      <c r="C75" s="14" t="str">
        <f ca="1">DailyHourTotals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s="3" customFormat="1" ht="13.5" customHeight="1">
      <c r="B76" s="24" t="str">
        <f ca="1">ScheduleDay</f>
        <v/>
      </c>
      <c r="C76" s="14" t="str">
        <f ca="1">DailyHourTotals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s="3" customFormat="1" ht="13.5" customHeight="1">
      <c r="B77" s="24">
        <f ca="1">ScheduleDay</f>
        <v>42023</v>
      </c>
      <c r="C77" s="14">
        <f ca="1">DailyHourTotals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s="3" customFormat="1" ht="13.5" customHeight="1">
      <c r="B78" s="24" t="str">
        <f ca="1">ScheduleDay</f>
        <v/>
      </c>
      <c r="C78" s="14" t="str">
        <f ca="1">DailyHourTotals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s="3" customFormat="1" ht="13.5" customHeight="1">
      <c r="B79" s="24" t="str">
        <f ca="1">ScheduleDay</f>
        <v/>
      </c>
      <c r="C79" s="14" t="str">
        <f ca="1">DailyHourTotals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s="3" customFormat="1" ht="13.5" customHeight="1">
      <c r="B80" s="24" t="str">
        <f ca="1">ScheduleDay</f>
        <v/>
      </c>
      <c r="C80" s="14" t="str">
        <f ca="1">DailyHourTotals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s="3" customFormat="1" ht="13.5" customHeight="1">
      <c r="B81" s="24" t="str">
        <f ca="1">ScheduleDay</f>
        <v/>
      </c>
      <c r="C81" s="14" t="str">
        <f ca="1">DailyHourTotals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s="3" customFormat="1" ht="13.5" customHeight="1">
      <c r="B82" s="24" t="str">
        <f ca="1">ScheduleDay</f>
        <v/>
      </c>
      <c r="C82" s="14" t="str">
        <f ca="1">DailyHourTotals</f>
        <v/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s="3" customFormat="1" ht="13.5" customHeight="1">
      <c r="B83" s="24" t="str">
        <f ca="1">ScheduleDay</f>
        <v/>
      </c>
      <c r="C83" s="14" t="str">
        <f ca="1">DailyHourTotals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s="3" customFormat="1" ht="13.5" customHeight="1">
      <c r="B84" s="24">
        <f ca="1">ScheduleDay</f>
        <v>42024</v>
      </c>
      <c r="C84" s="14">
        <f ca="1">DailyHourTotals</f>
        <v>0</v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s="3" customFormat="1" ht="13.5" customHeight="1">
      <c r="B85" s="24" t="str">
        <f ca="1">ScheduleDay</f>
        <v/>
      </c>
      <c r="C85" s="14" t="str">
        <f ca="1">DailyHourTotals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s="3" customFormat="1" ht="13.5" customHeight="1">
      <c r="B86" s="24" t="str">
        <f ca="1">ScheduleDay</f>
        <v/>
      </c>
      <c r="C86" s="14" t="str">
        <f ca="1">DailyHourTotals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s="3" customFormat="1" ht="13.5" customHeight="1">
      <c r="B87" s="24" t="str">
        <f ca="1">ScheduleDay</f>
        <v/>
      </c>
      <c r="C87" s="14" t="str">
        <f ca="1">DailyHourTotals</f>
        <v/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s="3" customFormat="1" ht="13.5" customHeight="1">
      <c r="B88" s="24" t="str">
        <f ca="1">ScheduleDay</f>
        <v/>
      </c>
      <c r="C88" s="14" t="str">
        <f ca="1">DailyHourTotals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s="3" customFormat="1" ht="13.5" customHeight="1">
      <c r="B89" s="24" t="str">
        <f ca="1">ScheduleDay</f>
        <v/>
      </c>
      <c r="C89" s="14" t="str">
        <f ca="1">DailyHourTotals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s="3" customFormat="1" ht="13.5" customHeight="1">
      <c r="B90" s="24" t="str">
        <f ca="1">ScheduleDay</f>
        <v/>
      </c>
      <c r="C90" s="14" t="str">
        <f ca="1">DailyHourTotals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s="3" customFormat="1" ht="13.5" customHeight="1">
      <c r="B91" s="24">
        <f ca="1">ScheduleDay</f>
        <v>42025</v>
      </c>
      <c r="C91" s="14">
        <f ca="1">DailyHourTotals</f>
        <v>0</v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s="3" customFormat="1" ht="13.5" customHeight="1">
      <c r="B92" s="24" t="str">
        <f ca="1">ScheduleDay</f>
        <v/>
      </c>
      <c r="C92" s="14" t="str">
        <f ca="1">DailyHourTotals</f>
        <v/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s="3" customFormat="1" ht="13.5" customHeight="1">
      <c r="B93" s="24" t="str">
        <f ca="1">ScheduleDay</f>
        <v/>
      </c>
      <c r="C93" s="14" t="str">
        <f ca="1">DailyHourTotals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s="3" customFormat="1" ht="13.5" customHeight="1">
      <c r="B94" s="24" t="str">
        <f ca="1">ScheduleDay</f>
        <v/>
      </c>
      <c r="C94" s="14" t="str">
        <f ca="1">DailyHourTotals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s="3" customFormat="1" ht="13.5" customHeight="1">
      <c r="B95" s="24" t="str">
        <f ca="1">ScheduleDay</f>
        <v/>
      </c>
      <c r="C95" s="14" t="str">
        <f ca="1">DailyHourTotals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s="3" customFormat="1" ht="13.5" customHeight="1">
      <c r="B96" s="24" t="str">
        <f ca="1">ScheduleDay</f>
        <v/>
      </c>
      <c r="C96" s="14" t="str">
        <f ca="1">DailyHourTotals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s="3" customFormat="1" ht="13.5" customHeight="1">
      <c r="B97" s="24" t="str">
        <f ca="1">ScheduleDay</f>
        <v/>
      </c>
      <c r="C97" s="14" t="str">
        <f ca="1">DailyHourTotals</f>
        <v/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s="3" customFormat="1" ht="13.5" customHeight="1">
      <c r="B98" s="24">
        <f ca="1">ScheduleDay</f>
        <v>42026</v>
      </c>
      <c r="C98" s="14">
        <f ca="1">DailyHourTotals</f>
        <v>0</v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s="3" customFormat="1" ht="13.5" customHeight="1">
      <c r="B99" s="24" t="str">
        <f ca="1">ScheduleDay</f>
        <v/>
      </c>
      <c r="C99" s="14" t="str">
        <f ca="1">DailyHourTotals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s="3" customFormat="1" ht="13.5" customHeight="1">
      <c r="B100" s="24" t="str">
        <f ca="1">ScheduleDay</f>
        <v/>
      </c>
      <c r="C100" s="14" t="str">
        <f ca="1">DailyHourTotals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s="3" customFormat="1" ht="13.5" customHeight="1">
      <c r="B101" s="24" t="str">
        <f ca="1">ScheduleDay</f>
        <v/>
      </c>
      <c r="C101" s="14" t="str">
        <f ca="1">DailyHourTotals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s="3" customFormat="1" ht="13.5" customHeight="1">
      <c r="B102" s="24" t="str">
        <f ca="1">ScheduleDay</f>
        <v/>
      </c>
      <c r="C102" s="14" t="str">
        <f ca="1">DailyHourTotals</f>
        <v/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s="3" customFormat="1" ht="13.5" customHeight="1">
      <c r="B103" s="24" t="str">
        <f ca="1">ScheduleDay</f>
        <v/>
      </c>
      <c r="C103" s="14" t="str">
        <f ca="1">DailyHourTotals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s="3" customFormat="1" ht="13.5" customHeight="1">
      <c r="B104" s="24" t="str">
        <f ca="1">ScheduleDay</f>
        <v/>
      </c>
      <c r="C104" s="14" t="str">
        <f ca="1">DailyHourTotals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s="3" customFormat="1" ht="13.5" customHeight="1">
      <c r="B105" s="24">
        <f ca="1">ScheduleDay</f>
        <v>42027</v>
      </c>
      <c r="C105" s="14">
        <f ca="1">DailyHourTotals</f>
        <v>0</v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s="3" customFormat="1" ht="13.5" customHeight="1">
      <c r="B106" s="24" t="str">
        <f ca="1">ScheduleDay</f>
        <v/>
      </c>
      <c r="C106" s="14" t="str">
        <f ca="1">DailyHourTotals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s="3" customFormat="1" ht="13.5" customHeight="1">
      <c r="B107" s="24" t="str">
        <f ca="1">ScheduleDay</f>
        <v/>
      </c>
      <c r="C107" s="14" t="str">
        <f ca="1">DailyHourTotals</f>
        <v/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s="3" customFormat="1" ht="13.5" customHeight="1">
      <c r="B108" s="24" t="str">
        <f ca="1">ScheduleDay</f>
        <v/>
      </c>
      <c r="C108" s="14" t="str">
        <f ca="1">DailyHourTotals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s="3" customFormat="1" ht="13.5" customHeight="1">
      <c r="B109" s="24" t="str">
        <f ca="1">ScheduleDay</f>
        <v/>
      </c>
      <c r="C109" s="14" t="str">
        <f ca="1">DailyHourTotals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s="3" customFormat="1" ht="13.5" customHeight="1">
      <c r="B110" s="24" t="str">
        <f ca="1">ScheduleDay</f>
        <v/>
      </c>
      <c r="C110" s="14" t="str">
        <f ca="1">DailyHourTotals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s="3" customFormat="1" ht="13.5" customHeight="1">
      <c r="B111" s="24" t="str">
        <f ca="1">ScheduleDay</f>
        <v/>
      </c>
      <c r="C111" s="14" t="str">
        <f ca="1">DailyHourTotals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s="3" customFormat="1" ht="13.5" customHeight="1">
      <c r="B112" s="24">
        <f ca="1">ScheduleDay</f>
        <v>42028</v>
      </c>
      <c r="C112" s="14">
        <f ca="1">DailyHourTotals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s="3" customFormat="1" ht="13.5" customHeight="1">
      <c r="B113" s="24" t="str">
        <f ca="1">ScheduleDay</f>
        <v/>
      </c>
      <c r="C113" s="14" t="str">
        <f ca="1">DailyHourTotals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s="3" customFormat="1" ht="13.5" customHeight="1">
      <c r="B114" s="24" t="str">
        <f ca="1">ScheduleDay</f>
        <v/>
      </c>
      <c r="C114" s="14" t="str">
        <f ca="1">DailyHourTotals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s="3" customFormat="1" ht="13.5" customHeight="1">
      <c r="B115" s="24" t="str">
        <f ca="1">ScheduleDay</f>
        <v/>
      </c>
      <c r="C115" s="14" t="str">
        <f ca="1">DailyHourTotals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s="3" customFormat="1" ht="13.5" customHeight="1">
      <c r="B116" s="24" t="str">
        <f ca="1">ScheduleDay</f>
        <v/>
      </c>
      <c r="C116" s="14" t="str">
        <f ca="1">DailyHourTotals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s="3" customFormat="1" ht="13.5" customHeight="1">
      <c r="B117" s="24" t="str">
        <f ca="1">ScheduleDay</f>
        <v/>
      </c>
      <c r="C117" s="14" t="str">
        <f ca="1">DailyHourTotals</f>
        <v/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s="3" customFormat="1" ht="13.5" customHeight="1">
      <c r="B118" s="24" t="str">
        <f ca="1">ScheduleDay</f>
        <v/>
      </c>
      <c r="C118" s="14" t="str">
        <f ca="1">DailyHourTotals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s="3" customFormat="1" ht="13.5" customHeight="1">
      <c r="B119" s="24">
        <f ca="1">ScheduleDay</f>
        <v>42029</v>
      </c>
      <c r="C119" s="14">
        <f ca="1">DailyHourTotals</f>
        <v>0</v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s="3" customFormat="1" ht="13.5" customHeight="1">
      <c r="B120" s="24" t="str">
        <f ca="1">ScheduleDay</f>
        <v/>
      </c>
      <c r="C120" s="14" t="str">
        <f ca="1">DailyHourTotals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s="3" customFormat="1" ht="13.5" customHeight="1">
      <c r="B121" s="24" t="str">
        <f ca="1">ScheduleDay</f>
        <v/>
      </c>
      <c r="C121" s="14" t="str">
        <f ca="1">DailyHourTotals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s="3" customFormat="1" ht="13.5" customHeight="1">
      <c r="B122" s="24" t="str">
        <f ca="1">ScheduleDay</f>
        <v/>
      </c>
      <c r="C122" s="14" t="str">
        <f ca="1">DailyHourTotals</f>
        <v/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s="3" customFormat="1" ht="13.5" customHeight="1">
      <c r="B123" s="24" t="str">
        <f ca="1">ScheduleDay</f>
        <v/>
      </c>
      <c r="C123" s="14" t="str">
        <f ca="1">DailyHourTotals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s="3" customFormat="1" ht="13.5" customHeight="1">
      <c r="B124" s="24" t="str">
        <f ca="1">ScheduleDay</f>
        <v/>
      </c>
      <c r="C124" s="14" t="str">
        <f ca="1">DailyHourTotals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s="3" customFormat="1" ht="13.5" customHeight="1">
      <c r="B125" s="24" t="str">
        <f ca="1">ScheduleDay</f>
        <v/>
      </c>
      <c r="C125" s="14" t="str">
        <f ca="1">DailyHourTotals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s="3" customFormat="1" ht="13.5" customHeight="1">
      <c r="B126" s="24">
        <f ca="1">ScheduleDay</f>
        <v>42030</v>
      </c>
      <c r="C126" s="14">
        <f ca="1">DailyHourTotals</f>
        <v>0</v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s="3" customFormat="1" ht="13.5" customHeight="1">
      <c r="B127" s="24" t="str">
        <f ca="1">ScheduleDay</f>
        <v/>
      </c>
      <c r="C127" s="14" t="str">
        <f ca="1">DailyHourTotals</f>
        <v/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s="3" customFormat="1" ht="13.5" customHeight="1">
      <c r="B128" s="24" t="str">
        <f ca="1">ScheduleDay</f>
        <v/>
      </c>
      <c r="C128" s="14" t="str">
        <f ca="1">DailyHourTotals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s="3" customFormat="1" ht="13.5" customHeight="1">
      <c r="B129" s="24" t="str">
        <f ca="1">ScheduleDay</f>
        <v/>
      </c>
      <c r="C129" s="14" t="str">
        <f ca="1">DailyHourTotals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s="3" customFormat="1" ht="13.5" customHeight="1">
      <c r="B130" s="24" t="str">
        <f ca="1">ScheduleDay</f>
        <v/>
      </c>
      <c r="C130" s="14" t="str">
        <f ca="1">DailyHourTotals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s="3" customFormat="1" ht="13.5" customHeight="1">
      <c r="B131" s="24" t="str">
        <f ca="1">ScheduleDay</f>
        <v/>
      </c>
      <c r="C131" s="14" t="str">
        <f ca="1">DailyHourTotals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s="3" customFormat="1" ht="13.5" customHeight="1">
      <c r="B132" s="24" t="str">
        <f ca="1">ScheduleDay</f>
        <v/>
      </c>
      <c r="C132" s="14" t="str">
        <f ca="1">DailyHourTotals</f>
        <v/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s="3" customFormat="1" ht="13.5" customHeight="1">
      <c r="B133" s="24">
        <f ca="1">ScheduleDay</f>
        <v>42031</v>
      </c>
      <c r="C133" s="14">
        <f ca="1">DailyHourTotals</f>
        <v>0</v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s="3" customFormat="1" ht="13.5" customHeight="1">
      <c r="B134" s="24" t="str">
        <f ca="1">ScheduleDay</f>
        <v/>
      </c>
      <c r="C134" s="14" t="str">
        <f ca="1">DailyHourTotals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s="3" customFormat="1" ht="13.5" customHeight="1">
      <c r="B135" s="24" t="str">
        <f ca="1">ScheduleDay</f>
        <v/>
      </c>
      <c r="C135" s="14" t="str">
        <f ca="1">DailyHourTotals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s="3" customFormat="1" ht="13.5" customHeight="1">
      <c r="B136" s="24" t="str">
        <f ca="1">ScheduleDay</f>
        <v/>
      </c>
      <c r="C136" s="14" t="str">
        <f ca="1">DailyHourTotals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s="3" customFormat="1" ht="13.5" customHeight="1">
      <c r="B137" s="24" t="str">
        <f ca="1">ScheduleDay</f>
        <v/>
      </c>
      <c r="C137" s="14" t="str">
        <f ca="1">DailyHourTotals</f>
        <v/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s="3" customFormat="1" ht="13.5" customHeight="1">
      <c r="B138" s="24" t="str">
        <f ca="1">ScheduleDay</f>
        <v/>
      </c>
      <c r="C138" s="14" t="str">
        <f ca="1">DailyHourTotals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s="3" customFormat="1" ht="13.5" customHeight="1">
      <c r="B139" s="24" t="str">
        <f ca="1">ScheduleDay</f>
        <v/>
      </c>
      <c r="C139" s="14" t="str">
        <f ca="1">DailyHourTotals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s="3" customFormat="1" ht="13.5" customHeight="1">
      <c r="B140" s="24">
        <f ca="1">ScheduleDay</f>
        <v>42032</v>
      </c>
      <c r="C140" s="14">
        <f ca="1">DailyHourTotals</f>
        <v>0</v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s="3" customFormat="1" ht="13.5" customHeight="1">
      <c r="B141" s="24" t="str">
        <f ca="1">ScheduleDay</f>
        <v/>
      </c>
      <c r="C141" s="14" t="str">
        <f ca="1">DailyHourTotals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s="3" customFormat="1" ht="13.5" customHeight="1">
      <c r="B142" s="24" t="str">
        <f ca="1">ScheduleDay</f>
        <v/>
      </c>
      <c r="C142" s="14" t="str">
        <f ca="1">DailyHourTotals</f>
        <v/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s="3" customFormat="1" ht="13.5" customHeight="1">
      <c r="B143" s="24" t="str">
        <f ca="1">ScheduleDay</f>
        <v/>
      </c>
      <c r="C143" s="14" t="str">
        <f ca="1">DailyHourTotals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s="3" customFormat="1" ht="13.5" customHeight="1">
      <c r="B144" s="24" t="str">
        <f ca="1">ScheduleDay</f>
        <v/>
      </c>
      <c r="C144" s="14" t="str">
        <f ca="1">DailyHourTotals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s="3" customFormat="1" ht="13.5" customHeight="1">
      <c r="B145" s="24" t="str">
        <f ca="1">ScheduleDay</f>
        <v/>
      </c>
      <c r="C145" s="14" t="str">
        <f ca="1">DailyHourTotals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s="3" customFormat="1" ht="13.5" customHeight="1">
      <c r="B146" s="24" t="str">
        <f ca="1">ScheduleDay</f>
        <v/>
      </c>
      <c r="C146" s="14" t="str">
        <f ca="1">DailyHourTotals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s="3" customFormat="1" ht="13.5" customHeight="1">
      <c r="B147" s="24">
        <f ca="1">ScheduleDay</f>
        <v>42033</v>
      </c>
      <c r="C147" s="14">
        <f ca="1">DailyHourTotals</f>
        <v>0</v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s="3" customFormat="1" ht="13.5" customHeight="1">
      <c r="B148" s="24" t="str">
        <f ca="1">ScheduleDay</f>
        <v/>
      </c>
      <c r="C148" s="14" t="str">
        <f ca="1">DailyHourTotals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s="3" customFormat="1" ht="13.5" customHeight="1">
      <c r="B149" s="24" t="str">
        <f ca="1">ScheduleDay</f>
        <v/>
      </c>
      <c r="C149" s="14" t="str">
        <f ca="1">DailyHourTotals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s="3" customFormat="1" ht="13.5" customHeight="1">
      <c r="B150" s="24" t="str">
        <f ca="1">ScheduleDay</f>
        <v/>
      </c>
      <c r="C150" s="14" t="str">
        <f ca="1">DailyHourTotals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s="3" customFormat="1" ht="13.5" customHeight="1">
      <c r="B151" s="24" t="str">
        <f ca="1">ScheduleDay</f>
        <v/>
      </c>
      <c r="C151" s="14" t="str">
        <f ca="1">DailyHourTotals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s="3" customFormat="1" ht="13.5" customHeight="1">
      <c r="B152" s="24" t="str">
        <f ca="1">ScheduleDay</f>
        <v/>
      </c>
      <c r="C152" s="14" t="str">
        <f ca="1">DailyHourTotals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s="3" customFormat="1" ht="13.5" customHeight="1">
      <c r="B153" s="24" t="str">
        <f ca="1">ScheduleDay</f>
        <v/>
      </c>
      <c r="C153" s="14" t="str">
        <f ca="1">DailyHourTotals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s="3" customFormat="1" ht="13.5" customHeight="1">
      <c r="B154" s="24">
        <f ca="1">ScheduleDay</f>
        <v>42034</v>
      </c>
      <c r="C154" s="14">
        <f ca="1">DailyHourTotals</f>
        <v>0</v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s="3" customFormat="1" ht="13.5" customHeight="1">
      <c r="B155" s="24" t="str">
        <f ca="1">ScheduleDay</f>
        <v/>
      </c>
      <c r="C155" s="14" t="str">
        <f ca="1">DailyHourTotals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s="3" customFormat="1" ht="13.5" customHeight="1">
      <c r="B156" s="24" t="str">
        <f ca="1">ScheduleDay</f>
        <v/>
      </c>
      <c r="C156" s="14" t="str">
        <f ca="1">DailyHourTotals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s="3" customFormat="1" ht="13.5" customHeight="1">
      <c r="B157" s="24" t="str">
        <f ca="1">ScheduleDay</f>
        <v/>
      </c>
      <c r="C157" s="14" t="str">
        <f ca="1">DailyHourTotals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s="3" customFormat="1" ht="13.5" customHeight="1">
      <c r="B158" s="24" t="str">
        <f ca="1">ScheduleDay</f>
        <v/>
      </c>
      <c r="C158" s="14" t="str">
        <f ca="1">DailyHourTotals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s="3" customFormat="1" ht="13.5" customHeight="1">
      <c r="B159" s="24" t="str">
        <f ca="1">ScheduleDay</f>
        <v/>
      </c>
      <c r="C159" s="14" t="str">
        <f ca="1">DailyHourTotals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s="3" customFormat="1" ht="13.5" customHeight="1">
      <c r="B160" s="24" t="str">
        <f ca="1">ScheduleDay</f>
        <v/>
      </c>
      <c r="C160" s="14" t="str">
        <f ca="1">DailyHourTotals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s="3" customFormat="1" ht="13.5" customHeight="1">
      <c r="B161" s="24">
        <f ca="1">ScheduleDay</f>
        <v>42035</v>
      </c>
      <c r="C161" s="14">
        <f ca="1">DailyHourTotals</f>
        <v>0</v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s="3" customFormat="1" ht="13.5" customHeight="1">
      <c r="B162" s="24" t="str">
        <f ca="1">ScheduleDay</f>
        <v/>
      </c>
      <c r="C162" s="14" t="str">
        <f ca="1">DailyHourTotals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s="3" customFormat="1" ht="13.5" customHeight="1">
      <c r="B163" s="24" t="str">
        <f ca="1">ScheduleDay</f>
        <v/>
      </c>
      <c r="C163" s="14" t="str">
        <f ca="1">DailyHourTotals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s="3" customFormat="1" ht="13.5" customHeight="1">
      <c r="B164" s="24" t="str">
        <f ca="1">ScheduleDay</f>
        <v/>
      </c>
      <c r="C164" s="14" t="str">
        <f ca="1">DailyHourTotals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s="3" customFormat="1" ht="13.5" customHeight="1">
      <c r="B165" s="24" t="str">
        <f ca="1">ScheduleDay</f>
        <v/>
      </c>
      <c r="C165" s="14" t="str">
        <f ca="1">DailyHourTotals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s="3" customFormat="1" ht="13.5" customHeight="1">
      <c r="B166" s="24" t="str">
        <f ca="1">ScheduleDay</f>
        <v/>
      </c>
      <c r="C166" s="14" t="str">
        <f ca="1">DailyHourTotals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s="3" customFormat="1" ht="13.5" customHeight="1">
      <c r="B167" s="24" t="str">
        <f ca="1">ScheduleDay</f>
        <v/>
      </c>
      <c r="C167" s="14" t="str">
        <f ca="1">DailyHourTotals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s="3" customFormat="1" ht="13.5" customHeight="1">
      <c r="B168" s="24">
        <f ca="1">ScheduleDay</f>
        <v>42036</v>
      </c>
      <c r="C168" s="14">
        <f ca="1">DailyHourTotals</f>
        <v>0</v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s="3" customFormat="1" ht="13.5" customHeight="1">
      <c r="B169" s="24" t="str">
        <f ca="1">ScheduleDay</f>
        <v/>
      </c>
      <c r="C169" s="14" t="str">
        <f ca="1">DailyHourTotals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s="3" customFormat="1" ht="13.5" customHeight="1">
      <c r="B170" s="24" t="str">
        <f ca="1">ScheduleDay</f>
        <v/>
      </c>
      <c r="C170" s="14" t="str">
        <f ca="1">DailyHourTotals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s="3" customFormat="1" ht="13.5" customHeight="1">
      <c r="B171" s="24" t="str">
        <f ca="1">ScheduleDay</f>
        <v/>
      </c>
      <c r="C171" s="14" t="str">
        <f ca="1">DailyHourTotals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s="3" customFormat="1" ht="13.5" customHeight="1">
      <c r="B172" s="24" t="str">
        <f ca="1">ScheduleDay</f>
        <v/>
      </c>
      <c r="C172" s="14" t="str">
        <f ca="1">DailyHourTotals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s="3" customFormat="1" ht="13.5" customHeight="1">
      <c r="B173" s="24" t="str">
        <f ca="1">ScheduleDay</f>
        <v/>
      </c>
      <c r="C173" s="14" t="str">
        <f ca="1">DailyHourTotals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s="3" customFormat="1" ht="13.5" customHeight="1">
      <c r="B174" s="24" t="str">
        <f ca="1">ScheduleDay</f>
        <v/>
      </c>
      <c r="C174" s="14" t="str">
        <f ca="1">DailyHourTotals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s="3" customFormat="1" ht="13.5" customHeight="1">
      <c r="B175" s="24">
        <f ca="1">ScheduleDay</f>
        <v>42037</v>
      </c>
      <c r="C175" s="14">
        <f ca="1">DailyHourTotals</f>
        <v>0</v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s="3" customFormat="1" ht="13.5" customHeight="1">
      <c r="B176" s="24" t="str">
        <f ca="1">ScheduleDay</f>
        <v/>
      </c>
      <c r="C176" s="14" t="str">
        <f ca="1">DailyHourTotals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s="3" customFormat="1" ht="13.5" customHeight="1">
      <c r="B177" s="24" t="str">
        <f ca="1">ScheduleDay</f>
        <v/>
      </c>
      <c r="C177" s="14" t="str">
        <f ca="1">DailyHourTotals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s="3" customFormat="1" ht="13.5" customHeight="1">
      <c r="B178" s="24" t="str">
        <f ca="1">ScheduleDay</f>
        <v/>
      </c>
      <c r="C178" s="14" t="str">
        <f ca="1">DailyHourTotals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s="3" customFormat="1" ht="13.5" customHeight="1">
      <c r="B179" s="24" t="str">
        <f ca="1">ScheduleDay</f>
        <v/>
      </c>
      <c r="C179" s="14" t="str">
        <f ca="1">DailyHourTotals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s="3" customFormat="1" ht="13.5" customHeight="1">
      <c r="B180" s="24" t="str">
        <f ca="1">ScheduleDay</f>
        <v/>
      </c>
      <c r="C180" s="14" t="str">
        <f ca="1">DailyHourTotals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s="3" customFormat="1" ht="13.5" customHeight="1">
      <c r="B181" s="24" t="str">
        <f ca="1">ScheduleDay</f>
        <v/>
      </c>
      <c r="C181" s="14" t="str">
        <f ca="1">DailyHourTotals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s="3" customFormat="1" ht="13.5" customHeight="1">
      <c r="B182" s="24">
        <f ca="1">ScheduleDay</f>
        <v>42038</v>
      </c>
      <c r="C182" s="14">
        <f ca="1">DailyHourTotals</f>
        <v>0</v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s="3" customFormat="1" ht="13.5" customHeight="1">
      <c r="B183" s="24" t="str">
        <f ca="1">ScheduleDay</f>
        <v/>
      </c>
      <c r="C183" s="14" t="str">
        <f ca="1">DailyHourTotals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s="3" customFormat="1" ht="13.5" customHeight="1">
      <c r="B184" s="24" t="str">
        <f ca="1">ScheduleDay</f>
        <v/>
      </c>
      <c r="C184" s="14" t="str">
        <f ca="1">DailyHourTotals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s="3" customFormat="1" ht="13.5" customHeight="1">
      <c r="B185" s="24" t="str">
        <f ca="1">ScheduleDay</f>
        <v/>
      </c>
      <c r="C185" s="14" t="str">
        <f ca="1">DailyHourTotals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s="3" customFormat="1" ht="13.5" customHeight="1">
      <c r="B186" s="24" t="str">
        <f ca="1">ScheduleDay</f>
        <v/>
      </c>
      <c r="C186" s="14" t="str">
        <f ca="1">DailyHourTotals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s="3" customFormat="1" ht="13.5" customHeight="1">
      <c r="B187" s="24" t="str">
        <f ca="1">ScheduleDay</f>
        <v/>
      </c>
      <c r="C187" s="14" t="str">
        <f ca="1">DailyHourTotals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s="3" customFormat="1" ht="13.5" customHeight="1">
      <c r="B188" s="24" t="str">
        <f ca="1">ScheduleDay</f>
        <v/>
      </c>
      <c r="C188" s="14" t="str">
        <f ca="1">DailyHourTotals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s="3" customFormat="1" ht="13.5" customHeight="1">
      <c r="B189" s="24">
        <f ca="1">ScheduleDay</f>
        <v>42039</v>
      </c>
      <c r="C189" s="14">
        <f ca="1">DailyHourTotals</f>
        <v>0</v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s="3" customFormat="1" ht="13.5" customHeight="1">
      <c r="B190" s="24" t="str">
        <f ca="1">ScheduleDay</f>
        <v/>
      </c>
      <c r="C190" s="14" t="str">
        <f ca="1">DailyHourTotals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s="3" customFormat="1" ht="13.5" customHeight="1">
      <c r="B191" s="24" t="str">
        <f ca="1">ScheduleDay</f>
        <v/>
      </c>
      <c r="C191" s="14" t="str">
        <f ca="1">DailyHourTotals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s="3" customFormat="1" ht="13.5" customHeight="1">
      <c r="B192" s="24" t="str">
        <f ca="1">ScheduleDay</f>
        <v/>
      </c>
      <c r="C192" s="14" t="str">
        <f ca="1">DailyHourTotals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s="3" customFormat="1" ht="13.5" customHeight="1">
      <c r="B193" s="24" t="str">
        <f ca="1">ScheduleDay</f>
        <v/>
      </c>
      <c r="C193" s="14" t="str">
        <f ca="1">DailyHourTotals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s="3" customFormat="1" ht="13.5" customHeight="1">
      <c r="B194" s="24" t="str">
        <f ca="1">ScheduleDay</f>
        <v/>
      </c>
      <c r="C194" s="14" t="str">
        <f ca="1">DailyHourTotals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s="3" customFormat="1" ht="13.5" customHeight="1">
      <c r="B195" s="24" t="str">
        <f ca="1">ScheduleDay</f>
        <v/>
      </c>
      <c r="C195" s="14" t="str">
        <f ca="1">DailyHourTotals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s="3" customFormat="1" ht="13.5" customHeight="1">
      <c r="B196" s="24">
        <f ca="1">ScheduleDay</f>
        <v>42040</v>
      </c>
      <c r="C196" s="14">
        <f ca="1">DailyHourTotals</f>
        <v>0</v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s="3" customFormat="1" ht="13.5" customHeight="1">
      <c r="B197" s="24" t="str">
        <f ca="1">ScheduleDay</f>
        <v/>
      </c>
      <c r="C197" s="14" t="str">
        <f ca="1">DailyHourTotals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s="3" customFormat="1" ht="13.5" customHeight="1">
      <c r="B198" s="24" t="str">
        <f ca="1">ScheduleDay</f>
        <v/>
      </c>
      <c r="C198" s="14" t="str">
        <f ca="1">DailyHourTotals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s="3" customFormat="1" ht="13.5" customHeight="1">
      <c r="B199" s="24" t="str">
        <f ca="1">ScheduleDay</f>
        <v/>
      </c>
      <c r="C199" s="14" t="str">
        <f ca="1">DailyHourTotals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s="3" customFormat="1" ht="13.5" customHeight="1">
      <c r="B200" s="24" t="str">
        <f ca="1">ScheduleDay</f>
        <v/>
      </c>
      <c r="C200" s="14" t="str">
        <f ca="1">DailyHourTotals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s="3" customFormat="1" ht="13.5" customHeight="1">
      <c r="B201" s="24" t="str">
        <f ca="1">ScheduleDay</f>
        <v/>
      </c>
      <c r="C201" s="14" t="str">
        <f ca="1">DailyHourTotals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s="3" customFormat="1" ht="13.5" customHeight="1">
      <c r="B202" s="24" t="str">
        <f ca="1">ScheduleDay</f>
        <v/>
      </c>
      <c r="C202" s="14" t="str">
        <f ca="1">DailyHourTotals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</sheetData>
  <sheetProtection selectLockedCells="1"/>
  <mergeCells count="2">
    <mergeCell ref="Z2:Z4"/>
    <mergeCell ref="Z8:Z10"/>
  </mergeCells>
  <conditionalFormatting sqref="B7:X146">
    <cfRule type="expression" dxfId="20" priority="52" stopIfTrue="1">
      <formula>(ScheduleDays-WeekStartDate)&gt;27</formula>
    </cfRule>
    <cfRule type="expression" dxfId="19" priority="53">
      <formula>ISEVEN(VALUE(ScheduleDays))</formula>
    </cfRule>
    <cfRule type="expression" dxfId="18" priority="56">
      <formula>ISODD(VALUE(ScheduleDays))</formula>
    </cfRule>
  </conditionalFormatting>
  <conditionalFormatting sqref="B147:X160">
    <cfRule type="expression" dxfId="17" priority="41" stopIfTrue="1">
      <formula>(ScheduleDays-WeekStartDate)&gt;27</formula>
    </cfRule>
    <cfRule type="expression" dxfId="16" priority="42">
      <formula>ISEVEN(VALUE(ScheduleDays))</formula>
    </cfRule>
    <cfRule type="expression" dxfId="15" priority="43">
      <formula>ISODD(VALUE(ScheduleDays))</formula>
    </cfRule>
  </conditionalFormatting>
  <conditionalFormatting sqref="B161:X174">
    <cfRule type="expression" dxfId="14" priority="31" stopIfTrue="1">
      <formula>(ScheduleDays-WeekStartDate)&gt;27</formula>
    </cfRule>
    <cfRule type="expression" dxfId="13" priority="32">
      <formula>ISEVEN(VALUE(ScheduleDays))</formula>
    </cfRule>
    <cfRule type="expression" dxfId="12" priority="33">
      <formula>ISODD(VALUE(ScheduleDays))</formula>
    </cfRule>
  </conditionalFormatting>
  <conditionalFormatting sqref="B175:X188">
    <cfRule type="expression" dxfId="11" priority="21" stopIfTrue="1">
      <formula>(ScheduleDays-WeekStartDate)&gt;27</formula>
    </cfRule>
    <cfRule type="expression" dxfId="10" priority="22">
      <formula>ISEVEN(VALUE(ScheduleDays))</formula>
    </cfRule>
    <cfRule type="expression" dxfId="9" priority="23">
      <formula>ISODD(VALUE(ScheduleDays))</formula>
    </cfRule>
  </conditionalFormatting>
  <conditionalFormatting sqref="B189:X202">
    <cfRule type="expression" dxfId="8" priority="11" stopIfTrue="1">
      <formula>(ScheduleDays-WeekStartDate)&gt;27</formula>
    </cfRule>
    <cfRule type="expression" dxfId="7" priority="12">
      <formula>ISEVEN(VALUE(ScheduleDays))</formula>
    </cfRule>
    <cfRule type="expression" dxfId="6" priority="13">
      <formula>ISODD(VALUE(ScheduleDays))</formula>
    </cfRule>
  </conditionalFormatting>
  <dataValidations count="4">
    <dataValidation type="list" allowBlank="1" showInputMessage="1" sqref="X4 U4 R4 L4 O4 F4 I4">
      <formula1>Classes</formula1>
    </dataValidation>
    <dataValidation type="date" operator="greaterThan" allowBlank="1" showInputMessage="1" showErrorMessage="1" errorTitle="Please Try Again" error="Value must be a date." prompt="Enter a start date for this week's schedule." sqref="B5">
      <formula1>40544</formula1>
    </dataValidation>
    <dataValidation allowBlank="1" showInputMessage="1" sqref="F5:F6 I5:I6 I1:I3 F1:F2"/>
    <dataValidation type="list" allowBlank="1" showInputMessage="1" sqref="F7:F202 U7:U202 R7:R202 O7:O202 L7:L202 I7:I202 X7:X202">
      <formula1>Activities</formula1>
    </dataValidation>
  </dataValidations>
  <printOptions horizontalCentered="1"/>
  <pageMargins left="0.25" right="0.25" top="0.5" bottom="0.5" header="0.3" footer="0.3"/>
  <pageSetup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D7:D146</xm:sqref>
        </x14:conditionalFormatting>
        <x14:conditionalFormatting xmlns:xm="http://schemas.microsoft.com/office/excel/2006/main">
          <x14:cfRule type="iconSet" priority="66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G7:G146</xm:sqref>
        </x14:conditionalFormatting>
        <x14:conditionalFormatting xmlns:xm="http://schemas.microsoft.com/office/excel/2006/main">
          <x14:cfRule type="iconSet" priority="67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J7:J146</xm:sqref>
        </x14:conditionalFormatting>
        <x14:conditionalFormatting xmlns:xm="http://schemas.microsoft.com/office/excel/2006/main">
          <x14:cfRule type="iconSet" priority="68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M7:M146</xm:sqref>
        </x14:conditionalFormatting>
        <x14:conditionalFormatting xmlns:xm="http://schemas.microsoft.com/office/excel/2006/main">
          <x14:cfRule type="iconSet" priority="69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P7:P146</xm:sqref>
        </x14:conditionalFormatting>
        <x14:conditionalFormatting xmlns:xm="http://schemas.microsoft.com/office/excel/2006/main">
          <x14:cfRule type="iconSet" priority="70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S7:S146</xm:sqref>
        </x14:conditionalFormatting>
        <x14:conditionalFormatting xmlns:xm="http://schemas.microsoft.com/office/excel/2006/main">
          <x14:cfRule type="iconSet" priority="71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V7:V146</xm:sqref>
        </x14:conditionalFormatting>
        <x14:conditionalFormatting xmlns:xm="http://schemas.microsoft.com/office/excel/2006/main">
          <x14:cfRule type="iconSet" priority="44" id="{363EB34B-25FE-437D-A94D-92CFCF72F0F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D147:D160</xm:sqref>
        </x14:conditionalFormatting>
        <x14:conditionalFormatting xmlns:xm="http://schemas.microsoft.com/office/excel/2006/main">
          <x14:cfRule type="iconSet" priority="45" id="{33BDA2A0-9F66-403D-89B6-3841388DD7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G147:G160</xm:sqref>
        </x14:conditionalFormatting>
        <x14:conditionalFormatting xmlns:xm="http://schemas.microsoft.com/office/excel/2006/main">
          <x14:cfRule type="iconSet" priority="46" id="{6DB1FDB0-F89F-4B23-A76B-4148681E38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J147:J160</xm:sqref>
        </x14:conditionalFormatting>
        <x14:conditionalFormatting xmlns:xm="http://schemas.microsoft.com/office/excel/2006/main">
          <x14:cfRule type="iconSet" priority="47" id="{0B063B52-17FA-4F03-91B5-8451113F657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M147:M160</xm:sqref>
        </x14:conditionalFormatting>
        <x14:conditionalFormatting xmlns:xm="http://schemas.microsoft.com/office/excel/2006/main">
          <x14:cfRule type="iconSet" priority="48" id="{7B933EE3-28AE-4061-A8BD-3C6E9E9173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P147:P160</xm:sqref>
        </x14:conditionalFormatting>
        <x14:conditionalFormatting xmlns:xm="http://schemas.microsoft.com/office/excel/2006/main">
          <x14:cfRule type="iconSet" priority="49" id="{F5DD762E-CC66-42CA-83E8-255D171A9E6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S147:S160</xm:sqref>
        </x14:conditionalFormatting>
        <x14:conditionalFormatting xmlns:xm="http://schemas.microsoft.com/office/excel/2006/main">
          <x14:cfRule type="iconSet" priority="50" id="{00FA4BC0-4AB7-439A-92FE-421F4E40AFF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V147:V160</xm:sqref>
        </x14:conditionalFormatting>
        <x14:conditionalFormatting xmlns:xm="http://schemas.microsoft.com/office/excel/2006/main">
          <x14:cfRule type="iconSet" priority="34" id="{437B79B6-03A0-410E-8341-6A146A1A494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D161:D174</xm:sqref>
        </x14:conditionalFormatting>
        <x14:conditionalFormatting xmlns:xm="http://schemas.microsoft.com/office/excel/2006/main">
          <x14:cfRule type="iconSet" priority="35" id="{EEA02D53-7A1F-4BA0-8FA7-0F5ACAD986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G161:G174</xm:sqref>
        </x14:conditionalFormatting>
        <x14:conditionalFormatting xmlns:xm="http://schemas.microsoft.com/office/excel/2006/main">
          <x14:cfRule type="iconSet" priority="36" id="{97ABCFB6-A6A7-4F97-81BD-8E6531D3AC1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J161:J174</xm:sqref>
        </x14:conditionalFormatting>
        <x14:conditionalFormatting xmlns:xm="http://schemas.microsoft.com/office/excel/2006/main">
          <x14:cfRule type="iconSet" priority="37" id="{9F87BE4D-E69A-483E-8A73-6B4E16D2C64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M161:M174</xm:sqref>
        </x14:conditionalFormatting>
        <x14:conditionalFormatting xmlns:xm="http://schemas.microsoft.com/office/excel/2006/main">
          <x14:cfRule type="iconSet" priority="38" id="{B5BF3558-BBEE-444C-B396-1CA30E466AC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P161:P174</xm:sqref>
        </x14:conditionalFormatting>
        <x14:conditionalFormatting xmlns:xm="http://schemas.microsoft.com/office/excel/2006/main">
          <x14:cfRule type="iconSet" priority="39" id="{9C1376BC-F3B0-4C52-849C-DD8FC510E23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S161:S174</xm:sqref>
        </x14:conditionalFormatting>
        <x14:conditionalFormatting xmlns:xm="http://schemas.microsoft.com/office/excel/2006/main">
          <x14:cfRule type="iconSet" priority="40" id="{FC96BE5D-1D41-4FC3-9BF6-CEA4CEDAE32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V161:V174</xm:sqref>
        </x14:conditionalFormatting>
        <x14:conditionalFormatting xmlns:xm="http://schemas.microsoft.com/office/excel/2006/main">
          <x14:cfRule type="iconSet" priority="24" id="{965F2246-598B-4401-9018-C200AAD689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D175:D188</xm:sqref>
        </x14:conditionalFormatting>
        <x14:conditionalFormatting xmlns:xm="http://schemas.microsoft.com/office/excel/2006/main">
          <x14:cfRule type="iconSet" priority="25" id="{C1D6BB3C-60D8-4881-B1D5-A8F595283B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G175:G188</xm:sqref>
        </x14:conditionalFormatting>
        <x14:conditionalFormatting xmlns:xm="http://schemas.microsoft.com/office/excel/2006/main">
          <x14:cfRule type="iconSet" priority="26" id="{A2D46EA6-9B99-4CA6-8CED-1E845F9DCD7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J175:J188</xm:sqref>
        </x14:conditionalFormatting>
        <x14:conditionalFormatting xmlns:xm="http://schemas.microsoft.com/office/excel/2006/main">
          <x14:cfRule type="iconSet" priority="27" id="{A2823913-85DE-4810-B1A8-9C19B1E4C70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M175:M188</xm:sqref>
        </x14:conditionalFormatting>
        <x14:conditionalFormatting xmlns:xm="http://schemas.microsoft.com/office/excel/2006/main">
          <x14:cfRule type="iconSet" priority="28" id="{4644C0A6-74FA-4A6D-9D6D-B4CCF43AB29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P175:P188</xm:sqref>
        </x14:conditionalFormatting>
        <x14:conditionalFormatting xmlns:xm="http://schemas.microsoft.com/office/excel/2006/main">
          <x14:cfRule type="iconSet" priority="29" id="{FC350659-1C3A-4F49-8F80-879036C071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S175:S188</xm:sqref>
        </x14:conditionalFormatting>
        <x14:conditionalFormatting xmlns:xm="http://schemas.microsoft.com/office/excel/2006/main">
          <x14:cfRule type="iconSet" priority="30" id="{EDF6907D-9055-4526-93B2-129E5A2C030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V175:V188</xm:sqref>
        </x14:conditionalFormatting>
        <x14:conditionalFormatting xmlns:xm="http://schemas.microsoft.com/office/excel/2006/main">
          <x14:cfRule type="iconSet" priority="14" id="{DF1259DC-64CD-48AF-9371-0360B8B6877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D189:D202</xm:sqref>
        </x14:conditionalFormatting>
        <x14:conditionalFormatting xmlns:xm="http://schemas.microsoft.com/office/excel/2006/main">
          <x14:cfRule type="iconSet" priority="15" id="{27F4874A-D193-4C9B-B179-AB3AA3F2DE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G189:G202</xm:sqref>
        </x14:conditionalFormatting>
        <x14:conditionalFormatting xmlns:xm="http://schemas.microsoft.com/office/excel/2006/main">
          <x14:cfRule type="iconSet" priority="16" id="{6706A7F4-D0F0-4035-B337-770DDD8159D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J189:J202</xm:sqref>
        </x14:conditionalFormatting>
        <x14:conditionalFormatting xmlns:xm="http://schemas.microsoft.com/office/excel/2006/main">
          <x14:cfRule type="iconSet" priority="17" id="{A63F8BF8-5EB0-4FA3-91A8-3CE007EDFC6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M189:M202</xm:sqref>
        </x14:conditionalFormatting>
        <x14:conditionalFormatting xmlns:xm="http://schemas.microsoft.com/office/excel/2006/main">
          <x14:cfRule type="iconSet" priority="18" id="{9769E4DC-CC24-487E-B3A6-576E6FE8D1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P189:P202</xm:sqref>
        </x14:conditionalFormatting>
        <x14:conditionalFormatting xmlns:xm="http://schemas.microsoft.com/office/excel/2006/main">
          <x14:cfRule type="iconSet" priority="19" id="{4F5F7220-5C81-4F9E-BEEC-872ECAA6F9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S189:S202</xm:sqref>
        </x14:conditionalFormatting>
        <x14:conditionalFormatting xmlns:xm="http://schemas.microsoft.com/office/excel/2006/main">
          <x14:cfRule type="iconSet" priority="20" id="{C18FE54C-A5E7-4662-9CBF-BC4893E1AC6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V189:V202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F18"/>
  <sheetViews>
    <sheetView showGridLines="0" workbookViewId="0"/>
  </sheetViews>
  <sheetFormatPr defaultRowHeight="11.25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</cols>
  <sheetData>
    <row r="1" spans="1:6" ht="9.75" customHeight="1" thickBot="1">
      <c r="C1" s="1"/>
    </row>
    <row r="2" spans="1:6" ht="44.25" customHeight="1" thickTop="1" thickBot="1">
      <c r="A2" s="2"/>
      <c r="B2" s="19" t="s">
        <v>16</v>
      </c>
      <c r="C2" s="2"/>
      <c r="D2" s="2"/>
      <c r="E2" s="2"/>
      <c r="F2" s="2"/>
    </row>
    <row r="3" spans="1:6" ht="13.5" customHeight="1" thickTop="1"/>
    <row r="4" spans="1:6" ht="29.25" customHeight="1">
      <c r="B4" s="21">
        <v>1</v>
      </c>
      <c r="C4" s="31" t="s">
        <v>17</v>
      </c>
      <c r="D4" s="31"/>
      <c r="E4" s="31"/>
    </row>
    <row r="5" spans="1:6" ht="6" customHeight="1"/>
    <row r="6" spans="1:6" ht="29.25" customHeight="1">
      <c r="B6" s="21">
        <v>2</v>
      </c>
      <c r="C6" s="31" t="s">
        <v>18</v>
      </c>
      <c r="D6" s="31"/>
      <c r="E6" s="31"/>
    </row>
    <row r="7" spans="1:6" ht="6" customHeight="1"/>
    <row r="8" spans="1:6" ht="26.25">
      <c r="C8" s="1"/>
    </row>
    <row r="9" spans="1:6" ht="12.75">
      <c r="C9" s="17" t="s">
        <v>19</v>
      </c>
      <c r="E9" s="17" t="s">
        <v>20</v>
      </c>
    </row>
    <row r="10" spans="1:6" ht="15.75" customHeight="1">
      <c r="C10" s="18" t="s">
        <v>6</v>
      </c>
      <c r="E10" s="18" t="s">
        <v>21</v>
      </c>
    </row>
    <row r="11" spans="1:6" ht="15.75" customHeight="1">
      <c r="C11" s="18" t="s">
        <v>5</v>
      </c>
      <c r="E11" s="18" t="s">
        <v>22</v>
      </c>
    </row>
    <row r="12" spans="1:6" ht="15.75" customHeight="1">
      <c r="C12" s="18" t="s">
        <v>7</v>
      </c>
      <c r="E12" s="18" t="s">
        <v>23</v>
      </c>
    </row>
    <row r="13" spans="1:6" ht="15.75" customHeight="1">
      <c r="C13" s="18" t="s">
        <v>8</v>
      </c>
      <c r="E13" s="18" t="s">
        <v>13</v>
      </c>
    </row>
    <row r="14" spans="1:6" ht="15.75" customHeight="1">
      <c r="C14" s="18" t="s">
        <v>9</v>
      </c>
      <c r="E14" s="18" t="s">
        <v>11</v>
      </c>
    </row>
    <row r="15" spans="1:6" ht="15.75" customHeight="1">
      <c r="E15" s="18" t="s">
        <v>24</v>
      </c>
    </row>
    <row r="16" spans="1:6" ht="15.75" customHeight="1">
      <c r="E16" s="18" t="s">
        <v>25</v>
      </c>
    </row>
    <row r="17" spans="5:5" ht="15.75" customHeight="1">
      <c r="E17" s="18" t="s">
        <v>14</v>
      </c>
    </row>
    <row r="18" spans="5:5" ht="15.75" customHeight="1">
      <c r="E18" s="18" t="s">
        <v>12</v>
      </c>
    </row>
  </sheetData>
  <sheetProtection selectLockedCells="1"/>
  <sortState ref="E2:E10">
    <sortCondition ref="E2"/>
  </sortState>
  <mergeCells count="2">
    <mergeCell ref="C4:E4"/>
    <mergeCell ref="C6:E6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2013-09-24T20:12:17Z</dcterms:created>
  <dcterms:modified xsi:type="dcterms:W3CDTF">2014-12-10T18:31:58Z</dcterms:modified>
</cp:coreProperties>
</file>